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35" windowWidth="19440" windowHeight="7875"/>
  </bookViews>
  <sheets>
    <sheet name="DS Cơ sở cấp GMP" sheetId="1" r:id="rId1"/>
  </sheets>
  <definedNames>
    <definedName name="_xlnm._FilterDatabase" localSheetId="0" hidden="1">'DS Cơ sở cấp GMP'!$A$3:$J$128</definedName>
  </definedNames>
  <calcPr calcId="144525"/>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5" i="1"/>
</calcChain>
</file>

<file path=xl/sharedStrings.xml><?xml version="1.0" encoding="utf-8"?>
<sst xmlns="http://schemas.openxmlformats.org/spreadsheetml/2006/main" count="749" uniqueCount="681">
  <si>
    <r>
      <t xml:space="preserve">DANH SÁCH CÁC CƠ SỞ ĐÃ CẤP GCN GMP THỰC PHẨM BẢO VỆ SỨC KHỎE </t>
    </r>
    <r>
      <rPr>
        <b/>
        <sz val="12"/>
        <rFont val="Times New Roman"/>
        <family val="1"/>
      </rPr>
      <t xml:space="preserve"> </t>
    </r>
  </si>
  <si>
    <t>TT</t>
  </si>
  <si>
    <t>Tên Công ty</t>
  </si>
  <si>
    <t>Địa chỉ</t>
  </si>
  <si>
    <t>Số GCN</t>
  </si>
  <si>
    <t>Dây chuyền sản xuất</t>
  </si>
  <si>
    <t>ĐT liên hệ chủ cơ sở</t>
  </si>
  <si>
    <t>Ghi chú</t>
  </si>
  <si>
    <t>Công ty Cổ phần Dược phẩm Gia Nguyễn</t>
  </si>
  <si>
    <t>Đường YP6, Khu Công nghiệp Yên Phong, xã Đông Phong, huyện Yên Phong, tỉnh Bắc Ninh</t>
  </si>
  <si>
    <t>Công ty TNHH Thảo dược Thanh Hằng</t>
  </si>
  <si>
    <t>Thôn Yên Viên, xã Vân Hà, huyện Việt Yên, tỉnh Bắc Giang</t>
  </si>
  <si>
    <t xml:space="preserve">02/2018/ATTP-CNGMP </t>
  </si>
  <si>
    <t>Công ty Dược phẩm và Thương mại Phương Đông</t>
  </si>
  <si>
    <t>TS 509, Tờ bản đồ số 01, Cụm Công nghiệp Hạp Lĩnh, phường Hạp Lĩnh, thành phố Bắc Ninh, tỉnh Bắc Ninh</t>
  </si>
  <si>
    <t xml:space="preserve">03/2018/ATTP-CNGMP </t>
  </si>
  <si>
    <t>Công ty TNHH một thành viên Traphacosapa - Cơ sở Traphacosapa-Lào Cai</t>
  </si>
  <si>
    <t>Lô F5, Khu Công nghiệp Đông Phố Mới, phường Phố Mới, thành phố Lào Cai, tỉnh Lào Cai</t>
  </si>
  <si>
    <t xml:space="preserve">04/2018/ATTP-CNGMP </t>
  </si>
  <si>
    <t>Nhà máy HD PHARMA EU - Công ty Cổ phần Dược Vật tư y tế Hải Dương</t>
  </si>
  <si>
    <t>Thửa đất số 307, Cụm Công nghiệp Cẩm Thượng, phường Cẩm Thượng, thành phố Hải Dương, tỉnh Hải Dương</t>
  </si>
  <si>
    <t xml:space="preserve">06/2018/ATTP-CNGMP </t>
  </si>
  <si>
    <t xml:space="preserve"> Nguyễn Thị Tú Anh 0912.311.862</t>
  </si>
  <si>
    <t>Công ty Cổ phần Dược Vật tư y tế Hải Dương</t>
  </si>
  <si>
    <t>102 Chi Lăng, phường Nguyễn Trãi, thành phố Hải Dương, tỉnh Hải Dương</t>
  </si>
  <si>
    <t xml:space="preserve">07/2018/ATTP-CNGMP </t>
  </si>
  <si>
    <t>Nguyễn Thị Tú Anh 0912.311.862</t>
  </si>
  <si>
    <t>Công ty Cổ phần dược phẩm QD - Meliphar</t>
  </si>
  <si>
    <t>Thôn Duyên Trường, xã Duyên Thái, huyện Thường Tín, thành phố Hà Nội</t>
  </si>
  <si>
    <t xml:space="preserve">05/2018/ATTP-CNGMP </t>
  </si>
  <si>
    <t>Nguyễn Thị Thư 0982.098.531</t>
  </si>
  <si>
    <t>Công ty TNHH Nam Dược</t>
  </si>
  <si>
    <t>Lô M13 (C4-9), Khu Công nghiệp Hòa Xá, xã Mỹ Xá, thành phố Nam Định, tỉnh Nam Định</t>
  </si>
  <si>
    <t xml:space="preserve"> 01/2019/ATTP-CNGMP </t>
  </si>
  <si>
    <t>Viên nén, viên nang cứng, cốm, bột, trà túi lọc, sirô dung dịch, hỗn dịch, nhũ tương.</t>
  </si>
  <si>
    <t>Công ty Cổ phần Dược liệu Việt Nam</t>
  </si>
  <si>
    <t>Khu 8, xã Phù Ninh, huyện Phù Ninh, tỉnh Phú Thọ</t>
  </si>
  <si>
    <t xml:space="preserve">  02/2019/ATTP-CNGMP </t>
  </si>
  <si>
    <t>Công ty Cổ phần Dược phẩm PQA</t>
  </si>
  <si>
    <t>Thửa 99 Khu Đồng Quàn, Đường 10, Xã Tân Thành, huyện Vụ Bản Nam Định, Tỉnh Nam Định</t>
  </si>
  <si>
    <t xml:space="preserve"> 03/2019/ATTP-CNGMP </t>
  </si>
  <si>
    <t xml:space="preserve">Công ty cổ phần Dược phẩm Liên Doanh AI- LEN </t>
  </si>
  <si>
    <t>Số 120, đường Nguyễn Thị Sáu, khu phố 1, phường Thạch Lộc, quận 12, thành phố Hồ Chí Minh (NM Đồng Nai)</t>
  </si>
  <si>
    <t xml:space="preserve">13/2019/ATTP-CNGMP </t>
  </si>
  <si>
    <t>Đặng Thị Thúy Ngân 0915.323.396</t>
  </si>
  <si>
    <t xml:space="preserve">Công ty cổ phần Dược phẩm CPC1 Hà Nội    </t>
  </si>
  <si>
    <t>Cụm công nghiệp Hà Bình Phương, xã Văn Bình, huyện Thường Tín, thành phố Hà Nội</t>
  </si>
  <si>
    <t xml:space="preserve">24/2019/ATTP-CNGMP </t>
  </si>
  <si>
    <t>Công ty TNHH Thiên Sư Việt Nam</t>
  </si>
  <si>
    <t>XN23, khu công nghiệp Đại An, phường Tứ Minh, thành phố Hải Dương, tỉnh Hải Dương</t>
  </si>
  <si>
    <t xml:space="preserve"> 05/2019/ATTP-CNGMP </t>
  </si>
  <si>
    <t xml:space="preserve">Công ty TNHH Dược phẩm Nhất Nhất          </t>
  </si>
  <si>
    <t>Đường số 3, cụm công nghiệp Liên Hưng, ấp Bình Tiền 2, xã Đức Hòa Hạ, huyện Đức Hòa, tỉnh Long An.</t>
  </si>
  <si>
    <t xml:space="preserve"> 04/2019/ATTP-CNGMP </t>
  </si>
  <si>
    <t>Công ty cổ phần Anvy</t>
  </si>
  <si>
    <t>Thôn Bá Khê, Xã Tân Tiến, Huyện Văn Giang, Tỉnh Hưng Yên</t>
  </si>
  <si>
    <t xml:space="preserve"> 17/2019/ATTP-CNGMP  </t>
  </si>
  <si>
    <t>Nguyễn Thị Huệ Huệ: 0912.372.634</t>
  </si>
  <si>
    <t xml:space="preserve">Công ty cổ phần Dược phẩm Quốc tế Dolexphar </t>
  </si>
  <si>
    <t>Lô C-2, Khu Công Nghiệp Đại An mở rộng, Thị trấn Lai Cách, Huyện Cẩm Giàng, Tỉnh Hải Dương.</t>
  </si>
  <si>
    <t xml:space="preserve"> 10/2019/ATTP-CNGMP </t>
  </si>
  <si>
    <t>Viên nén, viên nén bao phim, viên nang cứng, viên nang mềm, cốm, sirô, dung dịch, hỗn dịch.</t>
  </si>
  <si>
    <t>Nguyễn Danh Long: 0982.472.098</t>
  </si>
  <si>
    <t xml:space="preserve">Công ty cổ phần Dược phẩm Phong Phú - Chi Nhánh Nhà máy USARICHPHARM            </t>
  </si>
  <si>
    <t>Lô 12, Đường số 8, Khu Công nghiệp Tân Tạo, phường Tân Tạo A, quận Bình Tân, thành phố Hồ Chí Minh</t>
  </si>
  <si>
    <t xml:space="preserve">06/2019/ATTP-CNGMP </t>
  </si>
  <si>
    <t>Viên nén, viên nén bao phim, viên nang cứng, viên nang mềm, cốm, sirô, dung dịch.</t>
  </si>
  <si>
    <t>Hồ Vinh Hiển: 0903.843.647</t>
  </si>
  <si>
    <t xml:space="preserve">Công ty TNHH Dược phẩm Usapha </t>
  </si>
  <si>
    <t>Đường TS11- KCN Tiên Sơn, xã Hoàn Sơn, huyện Tiên Du, tỉnh Bắc Ninh</t>
  </si>
  <si>
    <t xml:space="preserve">07/2019/ATTP-CNGMP </t>
  </si>
  <si>
    <t>Viên nén, viên nén bao phim, viên nang cứng, viên nang mềm, cốm, và sirô, dung dịch.</t>
  </si>
  <si>
    <t>Lê Đình Nam: 0987.964.764</t>
  </si>
  <si>
    <t xml:space="preserve">Công ty cổ phần Dược Hậu Giang </t>
  </si>
  <si>
    <t>Số 288 Bis, Đường Nguyễn Văn Cừ, Phường An Hòa, Quận Ninh Kiều, Thành phố Cần Thơ, tỉnh Cần Thơ</t>
  </si>
  <si>
    <t xml:space="preserve">25/2019/ATTP-CNGMP </t>
  </si>
  <si>
    <t xml:space="preserve">Viên nén, viên nén bao phim, viên nén bao đường, viên nang cứng, viên nang mềm, viên sủi,  cốm, bột, bột sủi, sirô. </t>
  </si>
  <si>
    <t>Chi nhánh Công ty TNHH Dược phẩm Dược Liệu Mộc Hoa Tràm</t>
  </si>
  <si>
    <t>Ấp 3, xã Bình Phong Thạnh, huyện Mộc Hóa, tỉnh Long An.</t>
  </si>
  <si>
    <t xml:space="preserve">20/2019/ATTP-CNGMP </t>
  </si>
  <si>
    <t xml:space="preserve">Công ty cổ phần Xuất nhập khẩu Y tế Domesco- Nhà máy Thực phẩm chức năng </t>
  </si>
  <si>
    <t>Số 66, Quốc lộ 30, phường  Mỹ phú, thành phố Cao Lãnh, tỉnh Đồng Tháp.</t>
  </si>
  <si>
    <t xml:space="preserve">14/2019/ATTP-CNGMP </t>
  </si>
  <si>
    <t>Công ty TNHH Amway Việt Nam</t>
  </si>
  <si>
    <t>Số 18 VSIP II-A, Đường số 30, Khu Công Nghiệp Việt Nam- Singapore II-A, xã Vĩnh Tân, thị Xã Tân Uyên, Tỉnh Bình Dương, Việt Nam.</t>
  </si>
  <si>
    <t xml:space="preserve">19/2019/ATTP-CNGMP </t>
  </si>
  <si>
    <t>Nguyễn Thị Tuyết Nhung: 0908.803.576</t>
  </si>
  <si>
    <t>Công ty Cổ phần Dược phẩm TV.Pharm</t>
  </si>
  <si>
    <t>Số 27 Nguyễn Chí Thanh, Khóm 2, Phường 9, Thành Phố Trà Vinh, Tỉnh Trà Vinh.</t>
  </si>
  <si>
    <t xml:space="preserve">12/2019/ATTP-CNGMP </t>
  </si>
  <si>
    <t xml:space="preserve">Công ty Cổ phần Dược phẩm Ampharco U.S.A </t>
  </si>
  <si>
    <t>Khu công nghiệp Nhơn Trạch 3, xã Hiệp phước, huyện Nhơn Trạch, tỉnh Đồng Nai</t>
  </si>
  <si>
    <t xml:space="preserve">16/2019/ATTP-CNGMP </t>
  </si>
  <si>
    <t>Nguyễn Thị Lệ Trang 0908.133.065</t>
  </si>
  <si>
    <t xml:space="preserve">Công ty Cổ phần Dược phẩm Medzavy             </t>
  </si>
  <si>
    <t>Đường E3, Khu E, KCN Phố Nối A xã Lạc Đạo, huyện Văn Lâm, tỉnh Hưng Yên</t>
  </si>
  <si>
    <t xml:space="preserve">15/2019/ATTP-CNGMP </t>
  </si>
  <si>
    <t>Đỗ Thị Nguyệt Quế 0913.304.172</t>
  </si>
  <si>
    <t>Cty CP LD Dược phẩm TTP-France</t>
  </si>
  <si>
    <t>Cụm công nghiệp Thanh Oai, xã Bích Hòa, huyện Thanh Oai, thành phố Hà Nội</t>
  </si>
  <si>
    <t xml:space="preserve">22/2019/ATTP-CNGMP </t>
  </si>
  <si>
    <t>Đặng Thu Hà 0982.869.719</t>
  </si>
  <si>
    <t>Cty CP DP Đông Dược Việt</t>
  </si>
  <si>
    <t>Đường số 5 KCN Hòa Bình xã Nhị Thành, huyện Thủ Thừa, tỉnh Long An</t>
  </si>
  <si>
    <t xml:space="preserve">18/2019/ATTP-CNGMP </t>
  </si>
  <si>
    <t>Phạm Quốc Vinh 0909.199.889</t>
  </si>
  <si>
    <t>Công ty TNHH Công nghệ Dược Phẩm Lotus</t>
  </si>
  <si>
    <t>Lô 49-M2, Khu công nghiệp Quang Minh,Thị trấn Quang Minh, huyện Mê Linh, thành phố Hà Nội</t>
  </si>
  <si>
    <t xml:space="preserve">29/2019/ATTP-CNGMP </t>
  </si>
  <si>
    <t>Nguyễn Ngọc Thành 0904.636.885</t>
  </si>
  <si>
    <r>
      <t xml:space="preserve">Công ty Cổ phần Dược phẩm Sao Kim  </t>
    </r>
    <r>
      <rPr>
        <i/>
        <sz val="12"/>
        <color rgb="FFFF0000"/>
        <rFont val="Times New Roman"/>
        <family val="1"/>
      </rPr>
      <t xml:space="preserve"> </t>
    </r>
  </si>
  <si>
    <t>Khu Công nghiệp Quang Minh, thị trấn Quang Minh, huyện Mê Linh, thành phố Hà Nội.</t>
  </si>
  <si>
    <t xml:space="preserve">37/2019/ATTP-CNGMP </t>
  </si>
  <si>
    <t>Đường Ngọc Hà: 0916.529.969</t>
  </si>
  <si>
    <t xml:space="preserve">Công ty Cổ phần Dược phẩm Tipharco            </t>
  </si>
  <si>
    <t>Lô 08, 09 Cụm Công nghiệp và Tiểu thủ công nghiệp Tân Mỹ Chánh, phường 9, thành phố Mỹ Tho, tỉnh Tiền Giang.</t>
  </si>
  <si>
    <t xml:space="preserve">46/2019/ATTP-CNGMP </t>
  </si>
  <si>
    <t>Đặng Thị Xuân Quyên 0908.670.740</t>
  </si>
  <si>
    <t xml:space="preserve">Công ty Cổ phần Traphaco – Cơ sở Hoàng Liệt                 </t>
  </si>
  <si>
    <t>Ngõ 15, đường Ngọc Hồi, phường Hoàng Liệt, quận Hoàng Mai, thành phố Hà Nội.</t>
  </si>
  <si>
    <t xml:space="preserve">35/2019/ATTP-CNGMP </t>
  </si>
  <si>
    <t xml:space="preserve">Công ty TNHH Tư vấn Y Dược Quốc tế - Nhà máy Công Nghệ cao IMC Quang Minh </t>
  </si>
  <si>
    <t>Lô 38-2, khu công nghiệp Quang Minh I, thị trấn Quang Minh, huyện Mê Linh, thành phố Hà Nội</t>
  </si>
  <si>
    <t xml:space="preserve">31/2019/ATTP-CNGMP </t>
  </si>
  <si>
    <t>Công ty TNHH Tư vấn Y Dược Quốc tế - Nhà máy Công Nghệ cao IMC Quang Minh 2</t>
  </si>
  <si>
    <t>Lô 42A2, khu công nghiệp Quang Minh I, thị trấn Quang Minh, huyện Mê Linh, thành phố Hà Nội.</t>
  </si>
  <si>
    <t xml:space="preserve">32/2019/ATTP-CNGMP </t>
  </si>
  <si>
    <t>Lã Hải Chung 0904.192.848</t>
  </si>
  <si>
    <t>Công ty Cổ phần Hóa – Dược phẩm Mekophar</t>
  </si>
  <si>
    <t>297/5 Lý Thường Kiệt, phường 15, quận 11, thành phố Hồ Chí Minh.</t>
  </si>
  <si>
    <t xml:space="preserve">34/2019/ATTP-CNGMP </t>
  </si>
  <si>
    <t>Công ty Cổ phần Dược  Hà Tĩnh.</t>
  </si>
  <si>
    <t>Cụm công nghiệp – Tiểu thủ công nghiệp Bắc Cẩm Xuyên, xã Cẩm Vịnh, huyện Cẩm Xuyên, tỉnh Hà Tĩnh.</t>
  </si>
  <si>
    <t xml:space="preserve">30/2019/ATTP-CNGMP </t>
  </si>
  <si>
    <t>Công ty Cổ phần Dược Phẩm Me Di Sun</t>
  </si>
  <si>
    <t>Số 251, Khu phố An Lợi, Phường Hòa Lợi, Thị xã Bến Cát Tỉnh Bình Dương.</t>
  </si>
  <si>
    <t>62/2019/ATTP-CNGMP</t>
  </si>
  <si>
    <t>Viên nén, viên nén bao phim, viên nang cứng, viên nang mềm.</t>
  </si>
  <si>
    <t xml:space="preserve">Chi nhánh Công ty Cổ phần Sao Thái Dương tại Hà Nam                   </t>
  </si>
  <si>
    <t>Khu công nghiệp Đồng Văn, thị trấn Đồng Văn, huyện Duy Tiên, tỉnh Hà Nam</t>
  </si>
  <si>
    <t xml:space="preserve">27/2019/ATTP-CNGMP           </t>
  </si>
  <si>
    <t>Bùi Thị Song Sơn 0913.541.853</t>
  </si>
  <si>
    <t>Công ty Cổ phần Dược Phẩm Savi</t>
  </si>
  <si>
    <t>Lô Z01-02-03a Khu công nghiệp trong Khu Chế Xuất Tân Thuận, phường Tân Thuận Đông, Quận 7, thành phố Hồ Chí Minh</t>
  </si>
  <si>
    <t xml:space="preserve">21/2019/ATTP-CNGMP </t>
  </si>
  <si>
    <t>Công ty TNHH Dược phẩm Fusi</t>
  </si>
  <si>
    <t>Số 8, phố Mễ trì thượng, phường Mễ Trì, quận Nam Từ Liêm, thành phố Hà Nội.</t>
  </si>
  <si>
    <t xml:space="preserve">33/2019/ATTP-CNGMP </t>
  </si>
  <si>
    <t>Dương Hưng Thịnh 0923.585.858</t>
  </si>
  <si>
    <t xml:space="preserve">Chi Nhánh Công ty cổ phần Dược phẩm Trường Thọ </t>
  </si>
  <si>
    <t>Lô M1, đường N3, Khu Công Nghiệp Hòa Xá, xã Lộc Hòa, thành phố Nam Định, tỉnh Nam Định.</t>
  </si>
  <si>
    <t xml:space="preserve">36/2019/ATTP-CNGMP </t>
  </si>
  <si>
    <t>Phạm Tuấn Hùng: 0903.416.719</t>
  </si>
  <si>
    <t xml:space="preserve">Công ty cổ phần Dược phẩm Quốc tế Canada Việt Nam </t>
  </si>
  <si>
    <t>Thôn Phương Quế, xã Liên Phương, huyện Thường Tín, thành phố Hà Nội.</t>
  </si>
  <si>
    <t xml:space="preserve">26/2019/ATTP-CNGMP              </t>
  </si>
  <si>
    <t>Phạm Thị Loan: 0912.535.286</t>
  </si>
  <si>
    <t>Công ty cổ phần Sản xuất Dược Liệu Trung Ương 28.</t>
  </si>
  <si>
    <t>Thôn 5, xã Phú Cát, huyện Quốc Oai, thành phố Hà Nội.</t>
  </si>
  <si>
    <t xml:space="preserve">43/2019/ATTP-CNGMP </t>
  </si>
  <si>
    <t>Viên nén, viên nén bao phim, viên nén bao đường, viên nang cứng, cốm, bột, sirô, dung dịch.</t>
  </si>
  <si>
    <t>Bùi Mạnh Hà: 0913.323.014</t>
  </si>
  <si>
    <t xml:space="preserve">Nhà máy Công ty TNHH Medistar Việt Nam </t>
  </si>
  <si>
    <t>Lô 38-2 Khu Công nghiệp Quang Minh, huyện Mê Linh, thành phố Hà Nội.</t>
  </si>
  <si>
    <t xml:space="preserve">23/2019/ATTP-CNGMP </t>
  </si>
  <si>
    <t>Đoàn Trung Đức: 0982.082.757</t>
  </si>
  <si>
    <t>Chi nhánh Hà Nam – Công ty TNHH sản xuất DP Công nghệ cao Nanofrance</t>
  </si>
  <si>
    <t>Khu công nghiệp Đồng Văn IV, xã Đại Cương, huyện Kim Bảng, tỉnh Hà Nam.</t>
  </si>
  <si>
    <t xml:space="preserve">28/2019/ATTP-CNGMP </t>
  </si>
  <si>
    <t>Phạm Đình Tuấn 0971.220.888</t>
  </si>
  <si>
    <r>
      <t>Chi nhánh</t>
    </r>
    <r>
      <rPr>
        <sz val="12"/>
        <color theme="1"/>
        <rFont val="Times New Roman"/>
        <family val="1"/>
      </rPr>
      <t xml:space="preserve"> </t>
    </r>
    <r>
      <rPr>
        <b/>
        <sz val="12"/>
        <color theme="1"/>
        <rFont val="Times New Roman"/>
        <family val="1"/>
      </rPr>
      <t>Công ty Cổ phần Đông Dược Sao Thiên Y – Nhà máy sản xuất GMP</t>
    </r>
  </si>
  <si>
    <t>Lô CN 03-10- Khu Công nghiệp Ninh Hiệp, xã Ninh Hiệp, huyện Gia Lâm, thành phố Hà Nội, Việt Nam</t>
  </si>
  <si>
    <t xml:space="preserve">40/2019/ATTP-CNGMP </t>
  </si>
  <si>
    <t>Nguyễn Văn Hạnh: 0975.200.066</t>
  </si>
  <si>
    <t>Công ty TNHH Dược phẩm Hoàng Liên</t>
  </si>
  <si>
    <t>Lô H6, đường D5, Khu Công Nghiệp Hòa Xá, xã Mỹ Xá, thành phố Nam Định, tỉnh Nam Định.</t>
  </si>
  <si>
    <t xml:space="preserve">42/2019/ATTP-CNGMP </t>
  </si>
  <si>
    <t>Phạm Văn Xuân: 0913.290.625</t>
  </si>
  <si>
    <t>Công ty Dược phẩm và Thương mại Thành Công (TNHH)</t>
  </si>
  <si>
    <t>Km số 6+200 Quốc lộ 38 – phường Hạp Lĩnh, thành phố Bắc Ninh, tỉnh Bắc Ninh</t>
  </si>
  <si>
    <t xml:space="preserve">38/2019/ATTP-CNGMP </t>
  </si>
  <si>
    <t>Viên nén, viên nén bao phim, cốm, bột, viên nén sủi bọt, cốm sủi bọt, bột sủi bọt, viên nang cứng, viên nang mềm, sirô, dung dịch</t>
  </si>
  <si>
    <t>Nguyễn Văn Mười: 0975.221.188</t>
  </si>
  <si>
    <t>Chi nhánh II - Công ty TNHH Dược phẩm Sài Gòn</t>
  </si>
  <si>
    <t>Số 22 VSIP II, Đường số 7, Khu Công Nghiệp Việt Nam – Singapore II (VSIPII), khu liên Hợp Công nghiệp – Dịch vụ - Đô thị  Bình Dương, phường Hòa Phú, thành phố Thủ Dầu Một, tỉnh Bình Dương.</t>
  </si>
  <si>
    <t>52/2019/ATTP-CNGMP</t>
  </si>
  <si>
    <t>Viên nén, viên nén bao phim, viên nén bao đường,viên nang cứng, cốm, bột, dung dịch.</t>
  </si>
  <si>
    <t>Phạm Anh Dũng 0934.161.650</t>
  </si>
  <si>
    <t>Xưởng sản xuất - Công ty Cổ phần sản xuất và Thương mại Dược phẩm Hồng Phát</t>
  </si>
  <si>
    <t>Thôn Thắng Trí, xã Minh Trí, huyện Sóc Sơn, thành phố Hà Nội.</t>
  </si>
  <si>
    <t>55/2019/ATTP-CNGMP</t>
  </si>
  <si>
    <t>Viên nang cứng, viên nang mềm, cốm, bột.</t>
  </si>
  <si>
    <t>Đôc Thị Như Quỳnh 0961.235.678</t>
  </si>
  <si>
    <t>Nhà máy sản xuất - Công ty TNHH Dược phẩm Thiên Ân</t>
  </si>
  <si>
    <t>Lô II – 8.3 Khu Công Nghiệp Quế Vox2, xã Ngọc Xá, huyện Quế Võ, tỉnh Bắc Ninh.</t>
  </si>
  <si>
    <t>83/2019/ATTP-CNGMP</t>
  </si>
  <si>
    <t>Cốm, bột, viên nén, viên nén bao phim, viên nang cứng.</t>
  </si>
  <si>
    <t>Ngô Trọng Đức: 0912.816.097</t>
  </si>
  <si>
    <t xml:space="preserve">Công ty Cổ phần ANA BIO Research and Development </t>
  </si>
  <si>
    <t>Số 22, Lô 7, Khu đô thị Văn Khê, phường La Khê, quận Hà Đông, thành phố Hà Nội, Việt Nam</t>
  </si>
  <si>
    <t xml:space="preserve">44/2019/ATTP-CNGMP- </t>
  </si>
  <si>
    <t>Nguyễn  Hòa Anh: 077.6969.825</t>
  </si>
  <si>
    <t>Công ty Cổ phần Thương mại Dược Vật tư Y tế Khải Hà</t>
  </si>
  <si>
    <t>Số 2a - Lý Bôn – Phường Tiên Phong, Thành phố Thái Bình, Tỉnh Thái Bình.</t>
  </si>
  <si>
    <t>49/2019/ATTP-CNGMP- cấp ngày 23/9</t>
  </si>
  <si>
    <t>Viên nén,bao phim, bao đường,  viên nang mềm, cốm, bột, trà túi lọc, dung dịch, sirô, hoàn cứng, hoàn mềm, cao lỏng, cao mềm.</t>
  </si>
  <si>
    <t>Trần Thị Toán 0912851.197</t>
  </si>
  <si>
    <t>Công ty Cổ phần Tập Đoàn Dược – Mỹ phẩm Vinpharma</t>
  </si>
  <si>
    <t>Lô D3, Cụm Công nghiệp thực phẩm Hapro, xã Lệ Chi, huyện Gia Lâm, thành phố Hà Nội</t>
  </si>
  <si>
    <t>66/2019/ATTP-CNGMP- cấp ngày 23/8</t>
  </si>
  <si>
    <t>Hoàng Mạnh Khương: 0904.131.268</t>
  </si>
  <si>
    <t>Nhà máy sản xuất - Công ty TNHH Thương mại Dược phẩm Trang Ly</t>
  </si>
  <si>
    <t>Khu Công Nghiệp Nguyên Khê, Tổ 61 Thị trấn Đông Anh, Huyện Đông Anh, thành phố Hà Nội.</t>
  </si>
  <si>
    <t>54/2019/ATTP-CNGMP</t>
  </si>
  <si>
    <t>Nguyễn Xuân Phương: 0903.210.794</t>
  </si>
  <si>
    <t>Công ty Cổ phần Dược - Vật tư Y tế Thanh Hóa.</t>
  </si>
  <si>
    <t>Lô 4-5-6 Khu Công nghiệp Tây Bắc Ga, phường Đông Thọ, thành phố Thanh Hóa, tỉnh Thanh Hóa.</t>
  </si>
  <si>
    <t xml:space="preserve">45/2019/ATTP-CNGMP </t>
  </si>
  <si>
    <t>Viên nén, viên nang mềm, cốm, bột, viên nén sủi, cốm sủi, bột sủi, trà túi lọc, trà hòa tan, dung dịch, hỗn dịch, sirô.</t>
  </si>
  <si>
    <t>Lê Văn  Ninh: 0914.531.727</t>
  </si>
  <si>
    <t>Chi Nhánh Công ty TNHH Quốc tế MEDINO</t>
  </si>
  <si>
    <t>Lô 250, đường 12, KCN Long Bình (Amata), Phường Long Bình, thành phố Biên Hòa, tỉnh Đồng Nai.</t>
  </si>
  <si>
    <t>53/2019/ATTP-CNGMP</t>
  </si>
  <si>
    <t>Lê Thị Hường 0907.916.566</t>
  </si>
  <si>
    <t>Công ty Cổ phần Dược phẩm Fresh life.</t>
  </si>
  <si>
    <t>1/2 Lô 25+26+29, Cụm Công nghiệp An Xá, Xã Mỹ Xá, thành phố Nam Định, tỉnh Nam Định.</t>
  </si>
  <si>
    <t>57/2019/ATTP-CNGMP</t>
  </si>
  <si>
    <t>Viên nén, viên nén bao đường,, viên nén bao phim, viên nén sủi, viên nang cứng, cốm, cốm sủi, bột, sirô, dung dịch.</t>
  </si>
  <si>
    <t>Nguyễn Kim Tân 079.652.6666</t>
  </si>
  <si>
    <t>Công ty Cổ phần Công nghệ cao Traphaco</t>
  </si>
  <si>
    <t>Xã Tân Quang, huyện Văn Lâm, tỉnh Hưng Yên.</t>
  </si>
  <si>
    <t>41/2019/ATTP-CNGMP</t>
  </si>
  <si>
    <t>Viên nén, viên nén bao đường, viên nén bao phim, viên nang cứng, viên nang mềm, viên hoàn mềm, viên hoàn cứng, bột, cốm, trà, dung dịch, sirô</t>
  </si>
  <si>
    <t>Trần Thùy Linh: 0983.256.085</t>
  </si>
  <si>
    <t>Công ty Cổ phần Liên doanh dược mỹ phẩm Diamond Pháp</t>
  </si>
  <si>
    <t>Khu công nghiệp Đồng Văn 2, thị trấn Đồng Văn, huyện Duy Tiên, tỉnh Hà Nam.</t>
  </si>
  <si>
    <t xml:space="preserve">48/2019/ATTP-CNGMP- </t>
  </si>
  <si>
    <t>Hoàng Văn Thiệu 0906.216.266</t>
  </si>
  <si>
    <t>Công ty TNHH Liên doanh Hasan – Dermapharm</t>
  </si>
  <si>
    <t>Lô B, Đường số 2 – Khu Công nghiệp Đồng An, phường Bình Hòa, thị xã Thuận An, tỉnh Bình Dương.</t>
  </si>
  <si>
    <t>59/2019/ATTP-CNGMP</t>
  </si>
  <si>
    <t>Trần Đình Hưởng: 0903.900.560</t>
  </si>
  <si>
    <t>Công ty Cổ phần phát triển dược Vesta</t>
  </si>
  <si>
    <t>Thôn Mỹ Giang, xã Tam Hiệp, huyện Phúc Thọ, thành phố Hà Nội.</t>
  </si>
  <si>
    <t xml:space="preserve">51/2019/ATTP-CNGMP </t>
  </si>
  <si>
    <t>Viên nén, viên nén bao phim, viên nang cứng, viên hoàn cứng, cốm, bột, sirô, dung dịch, hỗn dịch.</t>
  </si>
  <si>
    <t>Trần Thị Nhường 0978.329.748</t>
  </si>
  <si>
    <t>Công ty Cổ phần US Pharma USA</t>
  </si>
  <si>
    <t>Lô B1-10, Đường D2, KCN Tây Bắc Củ Chi, Thành phố Hồ Chí Minh.</t>
  </si>
  <si>
    <t>81/2019/ATTP-GCNGMP</t>
  </si>
  <si>
    <t>Viên nén, viên nén bao phim, viên nén sủi, viên nang cứng, viên nang mềm, bột.</t>
  </si>
  <si>
    <t>Mã Văn Anh: 0903.972.036</t>
  </si>
  <si>
    <t>Khu 6, xã Trung Giáp, huyện Phù Ninh, tỉnh Phú Thọ.</t>
  </si>
  <si>
    <t>Viên nén, viên nén bao phim, viên nén bao đường, viên nén sủi, viên nag cứng, cốm, bột, cốm sủi, bột sủi, sirô, dung dịch.</t>
  </si>
  <si>
    <t>Nghiêm Xuân Tiên: 0915.868.686</t>
  </si>
  <si>
    <t>Công ty Cổ phần Dược phẩm Santex</t>
  </si>
  <si>
    <t>Cụm Công nghiệp Thanh Oai, thôn Thạch Bích, xã Bích Hòa, huyện Thanh Oai, thành phố Hà Nội, Việt Nam.</t>
  </si>
  <si>
    <t>61/2019/ATTP-CNGMP</t>
  </si>
  <si>
    <t>Lê Văn Hùng 0986.925.406</t>
  </si>
  <si>
    <t>Công ty TNHH Phil Inter Pharma</t>
  </si>
  <si>
    <t>Số 25, đường số 8, KCN Việt Nam – Singapore, thị xã Thuận An, tỉnh Bình Dương.</t>
  </si>
  <si>
    <t>60/2019/ATTP-CNGMP</t>
  </si>
  <si>
    <t>Trần Đức Bằng: 0903.822.773</t>
  </si>
  <si>
    <t>Công ty TNHH MTV Hoa Thiên Phú Bình Dương</t>
  </si>
  <si>
    <t>Lô 7-1 Protrade International Tech Park, xã An Tây, thị xã Bến Cát, tỉnh Bình Dương.</t>
  </si>
  <si>
    <t>72/2019/ATTP-CNGMP</t>
  </si>
  <si>
    <t>Lê Trung Nam: 0973.666.888</t>
  </si>
  <si>
    <r>
      <t>Chi Nhánh Phú Thọ -</t>
    </r>
    <r>
      <rPr>
        <sz val="12"/>
        <color theme="1"/>
        <rFont val="Times New Roman"/>
        <family val="1"/>
      </rPr>
      <t xml:space="preserve"> </t>
    </r>
    <r>
      <rPr>
        <b/>
        <sz val="12"/>
        <color theme="1"/>
        <rFont val="Times New Roman"/>
        <family val="1"/>
      </rPr>
      <t>Công ty Cổ phần sản xuất Thương Mại Hồng Bàng</t>
    </r>
  </si>
  <si>
    <t>SN2201- Đại lộ Hùng Vương, phường Gia Cẩm, thành phố Việt Trì, tỉnh Phú Thọ, Việt Nam.</t>
  </si>
  <si>
    <t>65/2019/ATTP-CNGMP</t>
  </si>
  <si>
    <t>Viên nén, viên nén bao phim, viên nang cứng,cốm bột.</t>
  </si>
  <si>
    <t xml:space="preserve"> Nguyễn Mạnh Khóm 0913.305.739</t>
  </si>
  <si>
    <t>Nhà máy GMP Thực phẩm Chức năng - Công ty Cổ phần Đầu tư và Sản xuất Âu Cơ.</t>
  </si>
  <si>
    <t>Lô A2CN1, Cụm công nghiệp tập trung vừa và nhỏ Từ Liêm, phường Minh Khai, quận Bắc Từ Liêm, thành phố Hà Nội, Việt Nam.</t>
  </si>
  <si>
    <t>64/2019/ATTP-CNGMP</t>
  </si>
  <si>
    <t>Viên nén, viên nén bao phim, viên nang cứng,cốm bột, sirô, dung dich.</t>
  </si>
  <si>
    <t>Nguyễn Ngọc Huyền: 0356.335.110</t>
  </si>
  <si>
    <t>Công ty Cổ phần Dược phẩm Liên Doanh FOXS - USA</t>
  </si>
  <si>
    <t>Cụm Công nghiệp Hà Bình Phương, xã Văn Bình, huyện Thường Tín, thành phố Hà Nội</t>
  </si>
  <si>
    <t>47/2019/ATTP-CNGMP</t>
  </si>
  <si>
    <t>Phạm Văn Thanh: 0985.475.222</t>
  </si>
  <si>
    <t>Công ty Cổ phần Dược phẩm Bắc Ninh</t>
  </si>
  <si>
    <t>Lô C1-1, khu Công nghiệp Quế Võ, xã Phương Liễu, huyện Quế Võ, tỉnh Bắc Ninh.</t>
  </si>
  <si>
    <t>56/2019/ATTP-CNGMP</t>
  </si>
  <si>
    <t>Viên nén, viên nén bao đường, viên hoàn cứng, viên nang cứng, viên nén sủi, cốm, bột, sirô, dung dịch, hỗn dịch.</t>
  </si>
  <si>
    <t>Nguyễn Quang Bang 0913.568.832</t>
  </si>
  <si>
    <t>Nhà máy Dược phẩm Dkpharma - Chi nhánh Bắc Ninh Công ty Cổ phần Dược Khoa</t>
  </si>
  <si>
    <t>Lô III-1.3, Đường D3, Khu công nghiệp Quế Võ 2, xã Ngọc Xá, huyện Quế Võ, tỉnh Bắc Ninh.</t>
  </si>
  <si>
    <t xml:space="preserve">67/2019/ATTP-CNGMP </t>
  </si>
  <si>
    <t>Hoàng Sỹ Đường: 0934.350.387</t>
  </si>
  <si>
    <t>Lô CN 20, Cụm công nghiệp Lương Điền, xã Lương Điền, huyện cẩm Giàng, tỉnh Hải Dương.</t>
  </si>
  <si>
    <t>Viên nén, viên nén bao phim, viên nang cứng, viên nang mềm, cốm, bột, sirô, dung dịch, hỗn dịch.</t>
  </si>
  <si>
    <t>Bùi Quốc Toản: 0913.076.075</t>
  </si>
  <si>
    <t>Nhà máy sản xuất - Công ty Cổ phần Công nghệ Sinh phẩm Nam Việt</t>
  </si>
  <si>
    <t>Lô A3-A4 Cụm Công nghiệp vừa và nhỏ, xã Diên Phú, huyện Diên Khánh, tỉnh Khánh Hòa, Việt Nam.</t>
  </si>
  <si>
    <t>63/2019/ATTP-CNGMP</t>
  </si>
  <si>
    <t>Viên nén, viên nang cứng, cốm, bột, viên mềm, viên cứng có nhân, hỗn dịch, sirô, nguyên liệu chứa lợi khuẩn dạng bột.</t>
  </si>
  <si>
    <t>Cáp Văn Hà: 0905.522.288</t>
  </si>
  <si>
    <t>Công ty Cổ phần Công nghệ Cao Thái Minh</t>
  </si>
  <si>
    <t>Lô CN5, Khu công nghiệp Thạch Thất - Quốc Oai, thị trấn Quốc Oai, huyện Quốc Oai, thành phố Hà Nội, Việt Nam</t>
  </si>
  <si>
    <t>75/2019/ATTP-CNGMP</t>
  </si>
  <si>
    <t>Bột, cốm, trà túi lọc, viên nén, viên nén bao phim, viên ngậm, viên nang cứng.</t>
  </si>
  <si>
    <t>Nguyễn Quang Thái: 0902.340.055</t>
  </si>
  <si>
    <t>DNTN Hoàn Ngọc 7 Nga Tây Ninh</t>
  </si>
  <si>
    <t>Tổ 2 ấp Bình Linh, Chà Là, Dương Minh Châu, Tây Ninh.</t>
  </si>
  <si>
    <t>80/2019/ATTP-CNGMP</t>
  </si>
  <si>
    <t>Viên nang cứng, trà túi lọc, trà hòa tan.</t>
  </si>
  <si>
    <t xml:space="preserve"> Mai Ka    0773.939.896</t>
  </si>
  <si>
    <t>Công ty Cổ phần Hóa Dược Việt Nam</t>
  </si>
  <si>
    <t>Số 192 Phố Đức Giang, phường Thượng Thanh, quận Long Biên, thành phố Hà Nội, Việt Nam</t>
  </si>
  <si>
    <t>58/2019/ATTP-CNGMP</t>
  </si>
  <si>
    <t>Viên nén, viên nén bao phim, viên hoàn cứng, viên nang cứng, viên nang mềm, cốm, bột, sirô, dung dịch, cao lỏng, cao đặc.</t>
  </si>
  <si>
    <t>Nguyễn Văn Quý: 0913.518.854</t>
  </si>
  <si>
    <t>Công ty Cổ phần Dược phẩm Phú Tín</t>
  </si>
  <si>
    <t>Thôn Vân La, Xã Hồng Vân, huyện Thường Tín, Thành phố Hà Nội</t>
  </si>
  <si>
    <t>70/2019/ATTP-CNGMP</t>
  </si>
  <si>
    <t>Viên nén, viên nén bao phim, viên nang cứng, cốm, bột, sirô, dung dịch.</t>
  </si>
  <si>
    <t>Đinh Minh Mẫn: 0988.350.912</t>
  </si>
  <si>
    <t>Chi Nhánh Công ty TNHH ADC tại Ô Môn</t>
  </si>
  <si>
    <t>KV Thới Hưng, phường Long Hưng, quận Ô Môn, thành phố Cần Thơ.</t>
  </si>
  <si>
    <t>79/2019/ATTP-CNGMP</t>
  </si>
  <si>
    <t>A Trọng 0919.851.234</t>
  </si>
  <si>
    <t>Chi Nhánh Công ty TNHH Dược – Mỹ Phẩm Đắk Tín</t>
  </si>
  <si>
    <t>Số 08 Đường 100, phường Tân Phú, quận 9, thành phố Hồ Chí Minh</t>
  </si>
  <si>
    <t>76/2019/ATTP-CNGMP</t>
  </si>
  <si>
    <t>Uyên Phương: 0966.641.522</t>
  </si>
  <si>
    <r>
      <t>Nhà máy Nội Bài</t>
    </r>
    <r>
      <rPr>
        <sz val="12"/>
        <color theme="1"/>
        <rFont val="Times New Roman"/>
        <family val="1"/>
      </rPr>
      <t xml:space="preserve"> </t>
    </r>
    <r>
      <rPr>
        <b/>
        <sz val="12"/>
        <color theme="1"/>
        <rFont val="Times New Roman"/>
        <family val="1"/>
      </rPr>
      <t>Công ty TNHH Công nghệ Herbitech</t>
    </r>
  </si>
  <si>
    <t>Khối 8- Phù Lỗ - Sóc Sơn Hà Nội.</t>
  </si>
  <si>
    <t>68/2019/ATTP-CNGMP</t>
  </si>
  <si>
    <t>Viên nang cứng, viên nén, viên nén bao phim, viên nén bao đường, viên hoàn, cốm, bột, sirô, dung dịch, hỗn dịch.</t>
  </si>
  <si>
    <t>Trần Thị Huệ: 0932.262.788</t>
  </si>
  <si>
    <t>Công ty Cổ phần Liên Doanh Dược phẩm E’Loge France Việt Nam</t>
  </si>
  <si>
    <t>Khu Công nghiệp Quế Võ, xã Phương Liễu, huyện Quế Võ, tỉnh Bắc Ninh</t>
  </si>
  <si>
    <t>78/2019/ATTP-CNGMP</t>
  </si>
  <si>
    <t>Viên nén, viên nén bao phim, viên nang cứng, viên nén sủi, cốm, bột, si rô, dung dịch.</t>
  </si>
  <si>
    <t>Trần Minh Trung: 0905.429.899</t>
  </si>
  <si>
    <t>Công ty Cổ phần Dược phẩm Phương Đông</t>
  </si>
  <si>
    <t>Lô số 7, đường 2, khu công nghiệp Tân Tạo, phường Tân Tạo A, Quận Bình Tân, thành phố Hồ Chí Minh.</t>
  </si>
  <si>
    <t>77/2019/ATTP-CNGMP</t>
  </si>
  <si>
    <t>Viên nén, viên ngậm, viên nén sủi, viên nang mềm, viên nang cứng, cốm, bột, trà hòa tan, trà túi lọc, dung dịch, sirô, hỗn dịch, gel.</t>
  </si>
  <si>
    <t>Võ Quân Duy: 0918.336.655</t>
  </si>
  <si>
    <t>Công ty Cổ phần Dược phẩm VGAS</t>
  </si>
  <si>
    <t>Cụm Công nghiệp Hà Bình Phương, xã Hà Hồi, huyện Thường Tín, thành phố Hà Nội.</t>
  </si>
  <si>
    <t>74/2019/ATTP-CNGMP</t>
  </si>
  <si>
    <t>Lê Văn Dương: 0989.988.240</t>
  </si>
  <si>
    <t>Công ty Cổ phần Dược và Thiết bị y tế Hà Tây</t>
  </si>
  <si>
    <t>Số 10, ngõ 4, phố Xốm, Phường Phú Lãm, quận Hà Đông thành phố Hà Nội, Việt Nam.</t>
  </si>
  <si>
    <t>71/2019/ATTP-CNGMP</t>
  </si>
  <si>
    <t>Đinh Văn Túy: 0979.594.469</t>
  </si>
  <si>
    <t>Công ty Cổ phần Dược phẩm Trung ương VIHECO</t>
  </si>
  <si>
    <t>Khu công nghiệp Quang Minh mở rộng, Thị trấn Chi Đông, huyện Mê Linh, Thành phố Hà Nội</t>
  </si>
  <si>
    <t>82/2019/ATTP-CNGMP</t>
  </si>
  <si>
    <t>Nguyễn Văn Vinh: 0912.941.344</t>
  </si>
  <si>
    <t>Chi nhánh Công ty TNHH Thảo dược Việt</t>
  </si>
  <si>
    <t xml:space="preserve">D20/542 Ấp 4, Đường Trịnh Quang Nghị, xã Phong Phú, huyện Bình Chánh, thành phố Hồ Chí Minh, Việt Nam </t>
  </si>
  <si>
    <t>85/2019/ATTP-CNGMP</t>
  </si>
  <si>
    <t>Trần Văn Cảnh: 0909.978.469</t>
  </si>
  <si>
    <t>Công ty Cổ phần Dược phẩm Đại Uy</t>
  </si>
  <si>
    <t xml:space="preserve">Lô CN 1Khu Công nghiệp Phú Nghĩa, xã Phú Nghĩa, huyện Chương Mỹ, thành phố Hà Nội, Việt Nam </t>
  </si>
  <si>
    <t>84/2019/ATTP-CNGMP</t>
  </si>
  <si>
    <t>Viên nén, viên nén bao phim, viên nén bao đường, viên nén sủi, viên nang cứng, cốm, bột, viên nang mềm, si rô, dung dịch.</t>
  </si>
  <si>
    <t>Lê Xuân Hiền: 0983.207.255</t>
  </si>
  <si>
    <t>Công ty Cổ phần Dược Lâm Đồng (LADOPHAR)</t>
  </si>
  <si>
    <t xml:space="preserve">  18 Ngô Quyền, phường 6, thành phố Đà Lạt, tỉnh Lâm Đồng.</t>
  </si>
  <si>
    <t>86/2019/ATTP-CNGMP</t>
  </si>
  <si>
    <t xml:space="preserve">Viên nén, viên nén bao phim, viên nén bao đường, viên nang cứng, cốm, bột, sirô, dung dịch.                    </t>
  </si>
  <si>
    <t>Xuân Hương 0913.736.884</t>
  </si>
  <si>
    <t xml:space="preserve"> Khu Công nghiệp Phú Hội, huyện Đức Trọng, tỉnh Lâm đông</t>
  </si>
  <si>
    <t>87/2019/ATTP-CNGMP</t>
  </si>
  <si>
    <t>Mai Hương 0938641909</t>
  </si>
  <si>
    <t>Công ty TNHH Dược Phẩm Hải Linh</t>
  </si>
  <si>
    <t>Số 119, phố Nguyễn Trãi 1, Phường Sao Đỏ, thành phố Chí Linh. Tỉnh Hải Dương, Việt Nam</t>
  </si>
  <si>
    <t>88/2019/ATTP-CNGMP</t>
  </si>
  <si>
    <t>Viên nén, viên nén bao phim, viên nén bao đường, viên nang cứng, viên nang mềm, viên hoàn cứng, cốm, bột, trà hòa tan, sirô, dung dịch, hỗn dịch, gel.</t>
  </si>
  <si>
    <t>Đinh Ngọc Tú 0898.256.536</t>
  </si>
  <si>
    <t>Công ty Cổ phần Y Dược Phong Phú</t>
  </si>
  <si>
    <t>55 khu chợ, Quỳnh Đô, Vĩnh Quỳnh, huyện Thanh Trì,  thành phố Hà Nội</t>
  </si>
  <si>
    <t>89/2019/ATTP-CNGMP</t>
  </si>
  <si>
    <t>Dương Văn Phong 0913.022.895</t>
  </si>
  <si>
    <t>Nhà máy sản xuất - Công ty TNHH TM&amp;DV Mỹ phẩm Ruby's World</t>
  </si>
  <si>
    <t xml:space="preserve">Khu công nghiệp Thạch Thất, thôn Ngô Sài, thị trấn Quốc Oai, huyện Quốc Oai,thành phố Hà Nội, Việt Nam    </t>
  </si>
  <si>
    <t>90/2019/ATTP-CNGMP</t>
  </si>
  <si>
    <t>Mai Trung Chính 0365.361.888</t>
  </si>
  <si>
    <t>Cty CP DP Đông Dược Việt (Bổ sung dây chuyền viên hoàn mềm)</t>
  </si>
  <si>
    <t>91/2019/ATTP-CNGMP</t>
  </si>
  <si>
    <t>Công ty Cổ phần Dược Phẩm Công nghệ cao Abipha</t>
  </si>
  <si>
    <t>Lô CN-02, Khu Công nghiệp Phú Nghĩa, xã Phú Nghĩa, huyện Chương Mỹ, thành phố Hà Nội, Việt Nam</t>
  </si>
  <si>
    <t>92/2019/ATTP-CNGMP</t>
  </si>
  <si>
    <t>Trịnh Đình Anh  0944.886.688</t>
  </si>
  <si>
    <t>Công ty TNHH Đầu tư Kinh doanh Hương Hoàng – Địa điểm Kinh doanh số 1</t>
  </si>
  <si>
    <t xml:space="preserve">Số 1, Lô B1, Cụm công nghiệp Phong Phú, phường Tiền Phong, thành phố Thái Bình, tỉnh Thái Bình, Việt Nam </t>
  </si>
  <si>
    <t>93/2019/ATTP-CNGMP</t>
  </si>
  <si>
    <t>Lê Quỳnh   0987616811</t>
  </si>
  <si>
    <t>Công ty TNHH Thương Mại ASIAPHARMACY</t>
  </si>
  <si>
    <t>E10/291 E2 Ấp 5, đường Bà cả, xã Đa Phước, huyện Bình Chánh, thành phố Hồ Chí Minh, Việt Nam</t>
  </si>
  <si>
    <t>94/2019/ATTP-CNGMP</t>
  </si>
  <si>
    <t>Đào Lệ Dung 0908.316.160</t>
  </si>
  <si>
    <t>Địa điểm Kinh doanh Công ty CP Dược liệu và Vật tư Y tế Hải Phòng</t>
  </si>
  <si>
    <t>Thôn Thượng Thanh, xã Bát Tràng, huyện An Lão, thành phố Hải Phòng.</t>
  </si>
  <si>
    <t>95/2019/ATTP-CNGMP</t>
  </si>
  <si>
    <t>Viên nang mềm, cốm, bột, viên nén ngậm, viên nén bao phim, viên nén bao đường, viên nang cứng, viên hoàn cứng, trà hòa tan, sirô, dung dịch, hỗn dịch.</t>
  </si>
  <si>
    <t>Nguyễn Mạnh Hùng         0225 653.9539</t>
  </si>
  <si>
    <t>Công ty CPDP Vĩnh Phúc</t>
  </si>
  <si>
    <t xml:space="preserve">Thôn Mậu Thông, phường Khai Quang, thành phố Vĩnh Yên, tỉnh Vĩnh Phúc, Việt Nam </t>
  </si>
  <si>
    <t>96/2019/ATTP-CNGMP</t>
  </si>
  <si>
    <t>Cốm, bột, trà, viên nén, viên nén bao phim, viên nén bao đường, viên nang cứng, viên nang mềm.</t>
  </si>
  <si>
    <t>Đỗ Văn Doanh 0211.386.1233</t>
  </si>
  <si>
    <t>Nhà Máy Công ty Cổ phần Dược phẩm Pharvina</t>
  </si>
  <si>
    <t>Lô CN5 Cụm Công nghiệp Nguyên Khê, huyện Đông Anh, thành phố Hà Nội, Việt Nam</t>
  </si>
  <si>
    <t>97/2019/ATTP-CNGMP</t>
  </si>
  <si>
    <t>Viên nang cứng, cốm, bột, sirô, dung dịch.</t>
  </si>
  <si>
    <t>Lê Huy Mạnh 0984.115.588</t>
  </si>
  <si>
    <t>Công ty Cổ phần S.P.M</t>
  </si>
  <si>
    <t xml:space="preserve">Số 51, Khu Công nghiệp Tân Tạo, đường số 2, phường Tân Tạo A, quạn Bình Tân, thành phố Hồ Chí Minh, Việt Nam </t>
  </si>
  <si>
    <t>98/2019/ATTP-CNGMP</t>
  </si>
  <si>
    <t>Viên nén, viên nén bao phim, viên nén sủi, viên nang mềm, viên nang cứng, cốm bột, sirô, dung dịch, hỗn dịch, nhũ dịch, gel.</t>
  </si>
  <si>
    <t>Văn Tất Chiến 0903.682.535</t>
  </si>
  <si>
    <t>Công ty CP DP Quốc tế Thăng Long</t>
  </si>
  <si>
    <t xml:space="preserve">Lô 7-1 Protrade International Tech Park, xã An Tây, thị xã Bến Cát, tỉnh Bình Dương, Việt Nam </t>
  </si>
  <si>
    <t>99/2019/ATTP-CNGMP</t>
  </si>
  <si>
    <t>Nguyễn Văn Tân 0979.170.513</t>
  </si>
  <si>
    <r>
      <t>CN Công ty CPDP</t>
    </r>
    <r>
      <rPr>
        <b/>
        <sz val="12"/>
        <color theme="1"/>
        <rFont val="Times New Roman"/>
        <family val="1"/>
      </rPr>
      <t xml:space="preserve"> AGIMEXPHARM</t>
    </r>
  </si>
  <si>
    <t xml:space="preserve">Lô C4 Khu Công Nghiệp Bình Hòa, xã Bình Hòa, huyện Châu Thành, tỉnh An Giang, Việt Nam </t>
  </si>
  <si>
    <t>100/2019/ATTP-CNGMP</t>
  </si>
  <si>
    <t>Đinh Thị Hồng Loan 0917.135.831</t>
  </si>
  <si>
    <t>Công ty Cổ phần Dược phẩm OSHII</t>
  </si>
  <si>
    <t xml:space="preserve">CN 3.2 KCN Thạch Thất- Quốc Oai, xã Phùng Xá, huyện Thạch Thất, thành phố Hà Nội, Việt Nam </t>
  </si>
  <si>
    <t>101/2019/ATTP-CNGMP</t>
  </si>
  <si>
    <t>Trần Thị Ngư 0913.363.358</t>
  </si>
  <si>
    <t>Công ty Cổ phần Dược phẩm  Hà Hưng</t>
  </si>
  <si>
    <t xml:space="preserve">Thị trấn Như Quỳnh, huyện Văn Lâm, tỉnh Hưng Yên, Việt Nam </t>
  </si>
  <si>
    <t>102/2019/ATTP-CNGMP</t>
  </si>
  <si>
    <t>Viên nén, viên nang cứng, viên hoàn cứng, cốm, bột, si rô, dung dịch, hỗn dịch, rượu bổ.</t>
  </si>
  <si>
    <t>Dương Khắc Hiếu 0979.736.568</t>
  </si>
  <si>
    <t>Công ty Cổ phần Dược Phẩm Khang Minh</t>
  </si>
  <si>
    <t xml:space="preserve">D19/37K Hương lộ 80, xã Vĩnh Lộc B, huyện Bình Chánh, thành phố Hồ Chí Minh, Việt Nam </t>
  </si>
  <si>
    <t>103/2019/ATTP-CNGMP</t>
  </si>
  <si>
    <t>Cao lỏng, cao mềm, cao đặc, sirô, dung dịch, hỗn dịch, nhũ dịch, viên nang cứng, cốm, bột (bao gồm trà hòa tan).</t>
  </si>
  <si>
    <t>Nguyễn Quang Vinh 0918.095.363</t>
  </si>
  <si>
    <t>Công ty CP Dược phẩm Pulipha</t>
  </si>
  <si>
    <t xml:space="preserve">Thôn Cổ Chẩm, xã Việt Hồng, huyện Thanh Hà, tỉnh Hải Dương, Việt Nam </t>
  </si>
  <si>
    <t>104/2019/ATTP-CNGMP</t>
  </si>
  <si>
    <t>Viên nén, viên nén bao phim, viên nang cứng, viên nang mềm, cốm, bột, trà hòa tan, dung dịch, hỗn dịch, nhũ dịch, gel.</t>
  </si>
  <si>
    <t>Nguyễn Đức Thành 0987.238.256</t>
  </si>
  <si>
    <t>Công ty TNHH Mediphar USA</t>
  </si>
  <si>
    <t>Ấp Bình Tiền 2, Xa Đức Hòa Hạ, huyện Đức Hòa, tỉnh Long An</t>
  </si>
  <si>
    <t>105/2019/ATTP-CNGMP</t>
  </si>
  <si>
    <t>Viên nén, viên nén bao phim, viên nang cứng, viên nang mềm, cốm, bột, sirô, dung dịch.</t>
  </si>
  <si>
    <t>Vũ Đức Mạnh 0272.3817.978</t>
  </si>
  <si>
    <t>Cơ sở sản xuất và Dịch Vụ Giải Khát – Công ty CPTM Dược Sâm Ngọc Linh Quảng Nam Tại Trường Xuân</t>
  </si>
  <si>
    <t>Cụm Công nghiệp – TTCN Trường Xuân, Phường Trường Xuân, thành phố Tam Kỳ, tỉnh Quảng Nam.</t>
  </si>
  <si>
    <t>106/2019/ATTP-CNGMP</t>
  </si>
  <si>
    <t>Nguyễn Đình Triệu 0235.625.5678</t>
  </si>
  <si>
    <t xml:space="preserve">107/2019/ATTP-CNGMP </t>
  </si>
  <si>
    <t>Nhà máy sản xuất TPBVSK - Công ty TNHH CNC Đông Nam Dược Bát Phúc</t>
  </si>
  <si>
    <t xml:space="preserve">108/2019/ATTP-CNGMP </t>
  </si>
  <si>
    <t>Nguyễn Tiến Mạnh 0904.054.968</t>
  </si>
  <si>
    <t>Chi nhanhs Công ty TNHH Dược phẩm Hoa Sen</t>
  </si>
  <si>
    <t>Tổ dân phố Bến Mai Xá, phường Mỹ Xá, thành phố Nam Định, tỉnh Nam Định, Việt Nam</t>
  </si>
  <si>
    <t xml:space="preserve">109/2019/ATTP-CNGMP </t>
  </si>
  <si>
    <t>Viên nén, viên nén bao phim, viên nén bao đường, viên nang cứng, viên hoàn cứng, cốm, bột, trà, sirô, dung dịch.</t>
  </si>
  <si>
    <t>Bùi Văn Lĩnh 0913.033.215</t>
  </si>
  <si>
    <t>Chi nhánh Công ty Cổ phần Dược Trung ương MEDIPLANTEX</t>
  </si>
  <si>
    <t xml:space="preserve">Thôn Trung Hậu, xã Tiền Phong, huyện Mê Linh, thành phố Hà Nội, Việt Nam </t>
  </si>
  <si>
    <t xml:space="preserve">110/2019/ATTP-CNGMP </t>
  </si>
  <si>
    <t>Cao lỏng, cao mềm, cao đặc, cao khô, viên nén, viên nén bao phim, viên nén bao đường, cốm, bột, viên nang cứng, viên nang mềm, sirô, dung dịch, hỗn dịch.</t>
  </si>
  <si>
    <t>Lâm    0989.789.772</t>
  </si>
  <si>
    <t>Công ty TNHH Dược phẩm SHINPOONG DAEWOO</t>
  </si>
  <si>
    <t xml:space="preserve">Số 13, đường 9A, KCN Biên Hòa II, phường An Bình, thành phố Biên Hòa, tỉnh Đồng Nai, Việt Nam </t>
  </si>
  <si>
    <t xml:space="preserve">111/2019/ATTP-CNGMP </t>
  </si>
  <si>
    <t>Lê Danh Tụ 0251.383.4711</t>
  </si>
  <si>
    <t>Công ty Cổ phần Dược phẩm LA TERRE FRANCE</t>
  </si>
  <si>
    <t xml:space="preserve">08A Ấp Phú Thành, xã Phước Lý, huyện Cần Giuộc, tỉnh Long An, Việt Nam </t>
  </si>
  <si>
    <t xml:space="preserve">112/2019/ATTP-CNGMP </t>
  </si>
  <si>
    <t>Viên nén, viên nén bao phim, viên nang cứng, cốm, bột, trà hòa tan, sirô dung dịch.</t>
  </si>
  <si>
    <t>Đoàn Phước Ngôn 0932.698.398</t>
  </si>
  <si>
    <t>Công ty Cổ phần Dược phẩm Boston Việt Nam</t>
  </si>
  <si>
    <t xml:space="preserve">Số 43, đường số 8, KCN Việt Nam – Singapore, phường Bình Hòa, thị xã Thuận An, tỉnh Bình Dương, Việt Nam </t>
  </si>
  <si>
    <t xml:space="preserve">113/2019/ATTP-CNGMP </t>
  </si>
  <si>
    <t>Viên nén, viên nén bao phim, viên nén bao đường, bột, cốm, viên nang cứng, viên nén sủi, bột sủi, cốm sủi, viên nang mềm, sirô, dung dịch.</t>
  </si>
  <si>
    <t>Lương Đăng Khoa 02743. 769.606</t>
  </si>
  <si>
    <t>Công ty Cổ phần Dược TH PHARMA</t>
  </si>
  <si>
    <t xml:space="preserve">Lô 04 Khu Công nghiệp Tây Bắc Ga, phường Đông Thọ, thành phố Thanh Hóa, tỉnh Thanh Hóa, Việt Nam </t>
  </si>
  <si>
    <t xml:space="preserve">114/2019/ATTP-CNGMP </t>
  </si>
  <si>
    <t xml:space="preserve">Viên nén, viên nén bao phim, viên nén bao đường, viên nén sủi bọt, viên hoàn cứng, viên nang cứng, viên nang mềm, sirô, dung dịch, hỗn dịch, cốm/ bột (bao gồm trà hòa tan), trà túi lọc. </t>
  </si>
  <si>
    <t>Trịnh Đăng Hùng 0903220367</t>
  </si>
  <si>
    <t>Nhà máy Hadu – Chi nhánh Công ty Cổ phần Quốc tế Dược phẩm Hadu</t>
  </si>
  <si>
    <t>115/2019/ATTP-CNGMP</t>
  </si>
  <si>
    <t>Công ty Cổ phần Dược phẩm TW 25</t>
  </si>
  <si>
    <t xml:space="preserve">Số 448B Nguyễn Tất Thành, phường 18, quận 4, thành phố Hồ Chí Minh, Việt Nam </t>
  </si>
  <si>
    <t xml:space="preserve">116/2019/ATTP-CNGMP </t>
  </si>
  <si>
    <t>Viên nén, viên nén bao phim, viên nén bao đường, viên hoàn cứng, viên nang cứng, cốm, bột.</t>
  </si>
  <si>
    <t>Ngô Tấn Long 0283.940.4351</t>
  </si>
  <si>
    <t>Công ty Cổ phần Đầu tư và Thương mại IAP</t>
  </si>
  <si>
    <t xml:space="preserve">Cụm Công nghiệp Đồng Sóc, xã Vũ Di, huyện Vĩnh Tường, tỉnh Vĩnh Phúc, Việt Nam </t>
  </si>
  <si>
    <t xml:space="preserve">117/2019/ATTP-CNGMP </t>
  </si>
  <si>
    <t>Viên nén, viên nén bao phim, viên nén sủi, viên nang cứng, cốm, bột, dung dịch, sirô và các dạng bào chế có chứa men vi sinh (viên nang cứng, cốm, bột, dung dịch</t>
  </si>
  <si>
    <t>Vũ Thị Minh Hiên 0903.497.986</t>
  </si>
  <si>
    <t>Công ty Cổ phần Dược phẩm Thành Phát</t>
  </si>
  <si>
    <t xml:space="preserve">Lô CN-1, Khu Công nghiệp Phú Nghĩa, xã Phú Nghĩa, huyện Chương Mỹ, thành phố Hà Nội, Việt Nam </t>
  </si>
  <si>
    <t xml:space="preserve">118/2019/ATTP-CNGMP </t>
  </si>
  <si>
    <t>Viên nén, viên nén bao phim, viên nén bao đường, cốm/bột (bao gồm trà hòa tan), viên nag cứng, viên hoàn cứng, viên hoàn mềm, viên nén sủi, cốm/bột sủi, sirô, dung dịch, hỗn dịch, trà túi lọc.</t>
  </si>
  <si>
    <t>Lê Thị Thanh Hương  0904.111.857</t>
  </si>
  <si>
    <t>Công ty TNHH Bách Thảo Dược</t>
  </si>
  <si>
    <t xml:space="preserve">Lô Q-6, Khu công nghiệp Tràng Duệ, thuộc khu Kinh tế Đình Vũ – Cát Hải, xã An Hòa, huyện An Dương, thành phố Hải Phòng, Việt Nam </t>
  </si>
  <si>
    <t xml:space="preserve">119/2019/ATTP-CNGMP </t>
  </si>
  <si>
    <t>Cốm, bột, trà hòa tan, viên nén, viên nén bao phim, viên nén bao đường, viên nang cứng, viên hoàn cứng, viên hoàn mềm, dạng gel, sirô, dung dịch, hỗn dịch, cao lỏng, cao đặc, cao mềm, cao khô.</t>
  </si>
  <si>
    <t>Phạm Văn Thọ 0913.596.583</t>
  </si>
  <si>
    <t>Công ty Cổ phần Nghiên cứu và Phát triển Dược phẩm GENPHAR</t>
  </si>
  <si>
    <t xml:space="preserve">Khu Công nghiệp Quang Minh mở rộng, thị trấn Chi Đông, huyện Mê Linh, thành phố Hà Nội, Việt Nam </t>
  </si>
  <si>
    <t xml:space="preserve">120/2019/ATTP-CNGMP </t>
  </si>
  <si>
    <t>Nguyễn Thị Nhung 0911.927.999</t>
  </si>
  <si>
    <t>Ngày cấp</t>
  </si>
  <si>
    <t>01/2018/ATTP-CNGMP và 08/2019/ATTP-CNGMP (Bổ sung)</t>
  </si>
  <si>
    <t>17/7/2018</t>
  </si>
  <si>
    <t>29/10/2018</t>
  </si>
  <si>
    <t>29/11/2018</t>
  </si>
  <si>
    <t>27/12/2018</t>
  </si>
  <si>
    <t>27/12/2019</t>
  </si>
  <si>
    <t>13/12/2018</t>
  </si>
  <si>
    <t>.08/01/2019</t>
  </si>
  <si>
    <t>18/02/2019</t>
  </si>
  <si>
    <t>25/4/2019</t>
  </si>
  <si>
    <t>27/5/2019</t>
  </si>
  <si>
    <t>22/3/2019</t>
  </si>
  <si>
    <t>30/5/2019</t>
  </si>
  <si>
    <t>24/4/2019</t>
  </si>
  <si>
    <t>23/5/2019</t>
  </si>
  <si>
    <t>18/6/2019</t>
  </si>
  <si>
    <t>27/6/2019</t>
  </si>
  <si>
    <t>17/7/2019</t>
  </si>
  <si>
    <t>24/6/2019</t>
  </si>
  <si>
    <t>14/8/2019</t>
  </si>
  <si>
    <t>13/6/2019</t>
  </si>
  <si>
    <t>.01/7/2019</t>
  </si>
  <si>
    <t>.04/7/2019</t>
  </si>
  <si>
    <t>25/7/2019</t>
  </si>
  <si>
    <t>.06/8/2019</t>
  </si>
  <si>
    <t>17/9/2019</t>
  </si>
  <si>
    <t>24/7/2019</t>
  </si>
  <si>
    <t>23/8/2019</t>
  </si>
  <si>
    <t>.05/8/2019</t>
  </si>
  <si>
    <t>15/7/2019</t>
  </si>
  <si>
    <t>.03/7/2019</t>
  </si>
  <si>
    <t>.07/8/2019</t>
  </si>
  <si>
    <t>16/9/2019</t>
  </si>
  <si>
    <r>
      <rPr>
        <sz val="12"/>
        <color theme="1"/>
        <rFont val="Times New Roman"/>
        <family val="1"/>
      </rPr>
      <t xml:space="preserve"> </t>
    </r>
    <r>
      <rPr>
        <b/>
        <sz val="12"/>
        <color theme="1"/>
        <rFont val="Times New Roman"/>
        <family val="1"/>
      </rPr>
      <t>Công ty Cổ phần Dược phẩm KINGKAO Chi nhánh Phú Thọ</t>
    </r>
  </si>
  <si>
    <t>18/5/2019</t>
  </si>
  <si>
    <t>30/8/2019</t>
  </si>
  <si>
    <t>.09/9/2019</t>
  </si>
  <si>
    <t>27/8/2019</t>
  </si>
  <si>
    <t>29/8/2019</t>
  </si>
  <si>
    <t>19/9/2019</t>
  </si>
  <si>
    <t>24/9/2019</t>
  </si>
  <si>
    <t>.08/10/2019</t>
  </si>
  <si>
    <t>18/10/2019</t>
  </si>
  <si>
    <t>30/10/2018</t>
  </si>
  <si>
    <t>30/10/2019</t>
  </si>
  <si>
    <t>.04/11/2019</t>
  </si>
  <si>
    <t>14/11/2019</t>
  </si>
  <si>
    <t>15/11/2019</t>
  </si>
  <si>
    <t>22/11/2019</t>
  </si>
  <si>
    <t>18/12/2019</t>
  </si>
  <si>
    <t>30/12/2019</t>
  </si>
  <si>
    <t>26/12/2019</t>
  </si>
  <si>
    <t>31/12/2019</t>
  </si>
  <si>
    <t>26/11/2019</t>
  </si>
  <si>
    <t>.06/12/2019</t>
  </si>
  <si>
    <t>.06/13/2019</t>
  </si>
  <si>
    <t>Công ty Cổ phần Y Dược Trương Trọng Cảnh</t>
  </si>
  <si>
    <t xml:space="preserve">Lô 8, Cụm công nghiệp Yên Nghĩa, đường Quang Trung, phường Yên Nghĩa, quận Hà Đông, thành phố Hà Nội, Việt Nam </t>
  </si>
  <si>
    <t xml:space="preserve">01/2020/ATTP-CNGMP </t>
  </si>
  <si>
    <t>CÔNG TY CỔ PHẦN DƯỢC PHẨM PHÚC LÂM</t>
  </si>
  <si>
    <t xml:space="preserve">Đường  TS21, Khu công nghiệp Tiên Sơn, phường Đồng Nguyên, thị xã Từ Sơn, tỉnh Bắc Ninh, Việt Nam </t>
  </si>
  <si>
    <t>02/2020/ATTP-CNGMP</t>
  </si>
  <si>
    <t>20/01/2020</t>
  </si>
  <si>
    <t>Bột, cốm, viên nén, viên nén bao phim, viên nén bao đường, viên nang cứng, viên hoàn cứng, viên nén sủi, cốm sủi, viên nang mềm, sirô, dung dịch, hỗn dịch.</t>
  </si>
  <si>
    <t>Công ty Cổ phần Dược Nature Việt Nam</t>
  </si>
  <si>
    <t xml:space="preserve">Số 19 Đường 18, khu phố 3, phường Linh Chiểu, quận Thủ Đức, thành phố Hồ Chí Minh, Việt Nam </t>
  </si>
  <si>
    <t>03/2020/ATTP-CNGMP</t>
  </si>
  <si>
    <t>22/1/2020</t>
  </si>
  <si>
    <t>Viên nang mềm, sirô, dung dịch, hỗn dịch.</t>
  </si>
  <si>
    <t>Công ty TNHH Dược Phẩm Minh Viễn</t>
  </si>
  <si>
    <t xml:space="preserve">Đường TS 27 Khu Công nghiệp Tiên Sơn, phường Tân Hồng, thị xã Từ Sơn, tỉnh Bắc Ninh, Việt Nam </t>
  </si>
  <si>
    <t>05/2020/ATTP-CNGMP</t>
  </si>
  <si>
    <t>Cấp đổi</t>
  </si>
  <si>
    <t xml:space="preserve">04/2020/ATTP-CNGMP </t>
  </si>
  <si>
    <t>Đỗ Đức Thái 0903.434.657</t>
  </si>
  <si>
    <t>Khương Thanh Hải 0977.731.356</t>
  </si>
  <si>
    <t>Lưu Thị Phiến 028.6283. 8556</t>
  </si>
  <si>
    <t>Vũ Ngọc Hà 0916.506.866</t>
  </si>
  <si>
    <t>Cốm, bột, trà hòa tan.</t>
  </si>
  <si>
    <t xml:space="preserve">Nguyễn Đăng Hựu   0903.260.069 </t>
  </si>
  <si>
    <t xml:space="preserve"> Trịnh Quang Huy     0974898292</t>
  </si>
  <si>
    <t>La Văn Định 0977077896</t>
  </si>
  <si>
    <t xml:space="preserve"> Đỗ Tiến Sỹ 0913.814.496</t>
  </si>
  <si>
    <t>Phạm Văn Đông 0988.962.961</t>
  </si>
  <si>
    <t>Trần Bình Duyên 0915.866.999</t>
  </si>
  <si>
    <t>Lê Nam Thắng 0983.217.840</t>
  </si>
  <si>
    <t>Nguyễn Bá Thuyên  0912.639.720</t>
  </si>
  <si>
    <t>Trần Thái Hoàng 0968.157.624</t>
  </si>
  <si>
    <t>Nguyễn Ngọc Diệp 0913.616.752           Nguyễn Cao Trí 0918.727.898</t>
  </si>
  <si>
    <t>Bùi Đắc Thắng 0903.930.296</t>
  </si>
  <si>
    <t>Bùi Thị Diễm Thu 0918.575.345</t>
  </si>
  <si>
    <t>Nguyễn Văn Tẩm 0918.157.709</t>
  </si>
  <si>
    <t>Nguyễn Huy Văn 0903.450.560</t>
  </si>
  <si>
    <t>Nguyễn Quốc Lâm 0904.262.264</t>
  </si>
  <si>
    <t>Trần Trung Ngôn 0908.181.291</t>
  </si>
  <si>
    <t>Võ Đức Nhân  0983.514.728</t>
  </si>
  <si>
    <t>Lê Minh Hoàn 0903.909.751</t>
  </si>
  <si>
    <t>Lê Thanh Bình 0989.305.207</t>
  </si>
  <si>
    <t>Trần Thị Mỹ Linh 0906.148.226</t>
  </si>
  <si>
    <t>Viên nén, viên nén bao phim, viên nang cứng, viên nang mềm, cốm, bột, sirô, dung dịch, viên hoàn cứng.</t>
  </si>
  <si>
    <t>Cao lỏng, cao mềm, cao đặc, cao khô, cốm, bột, sirô, dung dịch, trà hãm, trà túi lọc.</t>
  </si>
  <si>
    <t>Cao lỏng, cao mềm, cao đặc, sirô, dung dịch, hỗn dịch.</t>
  </si>
  <si>
    <t>Viên nén, viên nén bao phim, viên nén bao đường, viên  nang cứng, viên nang mềm, cốm.</t>
  </si>
  <si>
    <t>Viên nén, viên nang cứng, viên nang mềm, cốm.</t>
  </si>
  <si>
    <t>Viên nang mềm, bột, sirô, dung dịch, hỗn dịch, nhũ tương.</t>
  </si>
  <si>
    <t>Viên nang cứng, viên nén, bột, trà túi lọc.</t>
  </si>
  <si>
    <t>Viên nang cứng, viên nén, viên nén bao phim, cốm, bột, sirô, dung dịch.</t>
  </si>
  <si>
    <t>Cao lỏng, cao mềm, cao đặc, cao khô, viên nén, viên nén bao phim, viên nang cứng, cốm, hỗn dịch, sirô, dung dịch.</t>
  </si>
  <si>
    <t>Viên nang cứng, cốm, bột.</t>
  </si>
  <si>
    <t>Viên nén, viên nén bao phim, viên nang cứng, viên nang mềm, cốm, bột.</t>
  </si>
  <si>
    <t>Viên nang mềm.</t>
  </si>
  <si>
    <t>Viên nang cứng, viên nang mềm, cốm, bột, dung dịch.</t>
  </si>
  <si>
    <t>Viên nén, viên nang cứng, viên nang mềm, cốm, bột, sirô, dung dịch.</t>
  </si>
  <si>
    <t>Viên nén, viên nén bao phim, cốm, bột, viên nang cứng, viên nang mềm, sirô, dung dịch.</t>
  </si>
  <si>
    <t>Cao lỏng, cao mềm, cao đặc, viên nén, viên nén bao phim, viên nang cứng, viên hoàn cứng, cốm, bột, sirô, dung dịch, trà túi lọc, viên hoàn mềm.</t>
  </si>
  <si>
    <t>Viên nén, viên nén bao phim, viên nang cứng, cốm, bột, cao đặc, cao lỏng, viên nén sủi bọt, cốm sủi bọt, bột sủi bọt.</t>
  </si>
  <si>
    <t>Viên nén, viên nén bao phim, viên nang cứng, viên nang mềm, cốm, bột, dung dịch, hỗn dịch, cốm vi sinh, bột vi sinh.</t>
  </si>
  <si>
    <t>Viên nén, viên nén bao phim, viên nang cứng, cốm, bột.</t>
  </si>
  <si>
    <t>Viên nén, viên nén bao phim, viên nén bao đường, viên nang cứng, cốm, bột, sirô, dung dịch, hỗn dịch, trà hòa tan.</t>
  </si>
  <si>
    <t>Viên nén, viên nén sủi bọt, viên nén bao phim, viên nén bao đường, cốm, bột, viên nang cứng, viên hoàn cứng, cao lỏng, gel, sirô, dung dịch, hỗn dịch, trà túi lọc.</t>
  </si>
  <si>
    <t>Viên nang cứng, viên hoàn cứng, cốm, bột, dung dịch, hỗn dịch.</t>
  </si>
  <si>
    <t>Viên nén, viên nén bao phim, viên nén bao đường, viên nang cứng, cốm, bột, viên nén sủi bọt, cốm sủi bọt, bột sủi bọt.</t>
  </si>
  <si>
    <t>Viên nén, viên nén bao phim, viên nén sủi, viên nang cứng, viên nang mềm, sirô, dung dịch.</t>
  </si>
  <si>
    <t>Viên nén, viên nén bao phim, viên nang cứng, viên nang mềm, cốm, bột, lỏng.</t>
  </si>
  <si>
    <t>Bột, hỗn dịch.</t>
  </si>
  <si>
    <t>Cốm bột, viên nén, viên nén bao phim, viên nang cứng, viên nang mềm, si rô, dung dịch.</t>
  </si>
  <si>
    <t>Cốm, bột, viên nén, viên nén bao đường, viên sủi, viên nang cứng, viên nang mềm, sirô, dung dịch, viên hoàn, viên mềm, trà túi lọc.</t>
  </si>
  <si>
    <t>Viên nén, viên nang cứng.</t>
  </si>
  <si>
    <t>Cốm bột, viên nén,  viên nén bao phim, viên sủi, viên hoàn, viên nàg cứng, viên nang mềm, dung dịch, gel, sirô.</t>
  </si>
  <si>
    <t>Viên nén, viên nén bao phim, viên nang cứng, cốm, bột cao lỏng, sirô, dung dịch, hỗn dịch.</t>
  </si>
  <si>
    <t>Viên nén, nén bao phim, viên nén sủi, viên hoàn cứng, viên nang cứng, viên nang mềm, dạng lỏng và men vi sinh (lỏng, bột, cốm).</t>
  </si>
  <si>
    <t>Viên nén, viên nang cứng, cốm, bột, cao khô, dung dịch.</t>
  </si>
  <si>
    <t>Viên nén, viên nén bao phim, viên nang cứng, viên hoàn cứng, cốm, bột, trà túi lọc, sirô, dung dịch, hỗn dịch, nhũ tương.</t>
  </si>
  <si>
    <t>Viên nang mềm, nén, nén sủi, bột sủi, bột hòa tan, nang cứng, viên ngậm, viên nhai, cốm, sirô, lỏng.</t>
  </si>
  <si>
    <t>Viên  hoàn cứng, viên nang cứng, viên nén, bao phim, bao đường, bột cốm.</t>
  </si>
  <si>
    <t>Viên nén, viên nén bao phim, viên nang cứng, cốm, bột, viên nang mềm, sirô, dung dịch.</t>
  </si>
  <si>
    <t>Viên nén, viên nang cứng, viên hoàn cứng, cốm, bột, (bao gồm tà hòa tan) sirô, dung dịch.</t>
  </si>
  <si>
    <t>Cốm, bột, viên nang cứng.</t>
  </si>
  <si>
    <t>Viên hoàn mềm.</t>
  </si>
  <si>
    <t>Viên nang mềm, viên nang cứng, viên nén, viên nén sủi, cốm, bột, dung dịch.</t>
  </si>
  <si>
    <t>Viên nén, viên nén bao phim, viên nén bao đường, viên nang cứng, cốm, bột.</t>
  </si>
  <si>
    <t>Viên nén, viên nén bao phim, viên nang cứng, viên hoàn cứng, cốm, bột, sirô, dung dịch, hỗn dịch, cao khô (bột/bột).</t>
  </si>
  <si>
    <t>Cao lỏng, cao mềm, cao đặc, cao khô, viên nén, viên nén bao phim, viên nang cứng, cốm, bột, sirô, dung dịch.</t>
  </si>
  <si>
    <t>Cốm, bột, viên nén, viên nang cứng, viên nang mềm, dung dịch, sirô.</t>
  </si>
  <si>
    <t>Rượu bổ, si rô, dung dịch, trà túi lọc.</t>
  </si>
  <si>
    <t>Viên nén, viên nén bao phim, viên nang cứng, viên nang mềm, cốm, bột, trà, men vi sinh (dạng cốm, bột).</t>
  </si>
  <si>
    <t>Viên nén, viên nén bao phim, viên nang cứng, cốm, bột, trà hòa tan.</t>
  </si>
  <si>
    <t>Cốm, bột, trà, viên nén, viên nén bao phim, viên nang cứng.</t>
  </si>
  <si>
    <t xml:space="preserve">Cao mềm, cao đặc, cao khô, viên nén, viên nang cứng, cốm, bột. </t>
  </si>
  <si>
    <t xml:space="preserve">Viên nang cứng, cốm, bột, sirô, dung dịch. </t>
  </si>
  <si>
    <t xml:space="preserve">Viên nén, viên nén bao phim, bột. </t>
  </si>
  <si>
    <t>Viên nén, viên nén bao phim, viên nén bao đường, viên nang cứng, cốm, bột, cốm sủi, bột sủi, sirô, dung dịch, trà hòa tan, trà túi lọc.</t>
  </si>
  <si>
    <t>Viên nén, viên nén bao đường, viên nén bao phim, viên nén sủi, viên nang cứng, viên nang mềm, cốm, bột, sirô, dung dịch, cao lỏng, viên hoàn cứng, dạng kẹo.</t>
  </si>
  <si>
    <t>Viên nén, viên nén bao phim, viên nang cứng, viên nang mềm, cốm, cốm vi sinh, bột, sirô, dung dịch, hỗn dịch, gel.</t>
  </si>
  <si>
    <t xml:space="preserve">Viên nén, viên nén bao phim, viên nang cứng, cốm, bột, sirô, dung dịch. </t>
  </si>
  <si>
    <t>Viên nang cứng, bột, sirô, dung dịch.</t>
  </si>
  <si>
    <t>Viên nén, viên nén bao phim, viên nén bao đường, viên hoàn cứng, viên hoàn mềm, viên nang cứng, viên nag mềm, gel, sirô, dung dich, hỗn dịch, cốm/bột (bao gồm trà hòa tan) và các dạng sản phẩm (cốm, bột, viên nang cứng, hỗn dịch) chứa men vi sinh.</t>
  </si>
  <si>
    <t>Viên nén, viên nang cứng, viên hoàn cứng, cốm, bột (trà hòa tan), sirô, dung dịch.</t>
  </si>
  <si>
    <t>Viên nén, viên nén bao phim, viên nang cứng, viên nang mềm, bột.</t>
  </si>
  <si>
    <t>Viên nén, viên nén bao phim, viên nang cứng, viên nang mềm, viên hoàn mềm, cốm, bột. sirô, dung dịch.</t>
  </si>
  <si>
    <t>Viên nén, viên nén bao phim, viên nang cứng, viên hoàn cứng, cốm, bột, sirô, dung dịch.</t>
  </si>
  <si>
    <t>Viên nén, viên nén bao phim, viên nang cứng, viên nang mềm, cốm bột, sirô, dung dịch.</t>
  </si>
  <si>
    <t>viên nén,viên nén bao phim, viên nén bao đường, viên nén sủi, viên hoàn cứng, viên nang mềm, cốm, bột, sirô, dung dịch, hỗn dịch, nhũ tương, gel.</t>
  </si>
  <si>
    <t>Viên nén, viên nén sủi, bột sủi, bột, viên nang cứng,  sirô, dung dịch, viên ngậm.</t>
  </si>
  <si>
    <t xml:space="preserve">  Cao lỏng, cao đặc, cao khô, viên nang mềm, trà thảo mộc (dạng túi lọc và dạng gói).</t>
  </si>
  <si>
    <t>21/11/2019</t>
  </si>
  <si>
    <t>(Đến ngày 20/02/2020)</t>
  </si>
  <si>
    <t>20/02/2020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</si>
</sst>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2"/>
      <name val="Times New Roman"/>
      <family val="1"/>
    </font>
    <font>
      <b/>
      <sz val="13"/>
      <color theme="1"/>
      <name val="Times New Roman"/>
      <family val="1"/>
    </font>
    <font>
      <b/>
      <sz val="12"/>
      <name val="Times New Roman"/>
      <family val="1"/>
    </font>
    <font>
      <sz val="12"/>
      <color theme="1"/>
      <name val="Times New Roman"/>
      <family val="1"/>
    </font>
    <font>
      <b/>
      <sz val="12"/>
      <color theme="1"/>
      <name val="Times New Roman"/>
      <family val="1"/>
    </font>
    <font>
      <sz val="13"/>
      <color theme="1"/>
      <name val="Times New Roman"/>
      <family val="1"/>
    </font>
    <font>
      <sz val="13"/>
      <name val="Times New Roman"/>
      <family val="1"/>
    </font>
    <font>
      <b/>
      <i/>
      <sz val="12"/>
      <name val="Times New Roman"/>
      <family val="1"/>
    </font>
    <font>
      <i/>
      <sz val="12"/>
      <color rgb="FFFF0000"/>
      <name val="Times New Roman"/>
      <family val="1"/>
    </font>
    <font>
      <sz val="12"/>
      <color rgb="FF000000"/>
      <name val="Times New Roman"/>
      <family val="1"/>
    </font>
    <font>
      <b/>
      <sz val="16"/>
      <name val="Times New Roman"/>
      <family val="1"/>
    </font>
    <font>
      <sz val="11"/>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1">
    <xf numFmtId="0" fontId="0" fillId="0" borderId="0"/>
  </cellStyleXfs>
  <cellXfs count="43">
    <xf numFmtId="0" fontId="0" fillId="0" borderId="0" xfId="0"/>
    <xf numFmtId="0" fontId="0" fillId="0" borderId="0" xfId="0"/>
    <xf numFmtId="0" fontId="3"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6" fillId="2" borderId="1" xfId="0" applyFont="1" applyFill="1" applyBorder="1" applyAlignment="1">
      <alignment vertical="center" wrapText="1"/>
    </xf>
    <xf numFmtId="0" fontId="1" fillId="2" borderId="0" xfId="0" applyFont="1" applyFill="1" applyAlignment="1">
      <alignment horizontal="center" vertical="center" wrapText="1"/>
    </xf>
    <xf numFmtId="0" fontId="6" fillId="2" borderId="2" xfId="0" applyFont="1" applyFill="1" applyBorder="1" applyAlignment="1">
      <alignment vertical="center" wrapText="1"/>
    </xf>
    <xf numFmtId="0" fontId="0" fillId="0" borderId="0" xfId="0" applyFont="1"/>
    <xf numFmtId="0" fontId="4"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readingOrder="1"/>
    </xf>
    <xf numFmtId="49" fontId="7" fillId="2"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0" fontId="5" fillId="2" borderId="4" xfId="0" applyFont="1" applyFill="1" applyBorder="1" applyAlignment="1">
      <alignment vertical="center" wrapText="1"/>
    </xf>
    <xf numFmtId="0" fontId="4" fillId="2" borderId="4" xfId="0" applyFont="1" applyFill="1" applyBorder="1" applyAlignment="1">
      <alignment vertical="center" wrapText="1"/>
    </xf>
    <xf numFmtId="0" fontId="0" fillId="3" borderId="0" xfId="0" applyFill="1"/>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12" fillId="2" borderId="1" xfId="0" applyFont="1" applyFill="1" applyBorder="1" applyAlignment="1">
      <alignment vertical="center"/>
    </xf>
    <xf numFmtId="3"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4" fillId="2" borderId="0" xfId="0" applyFont="1" applyFill="1" applyAlignment="1">
      <alignment vertical="center" wrapText="1"/>
    </xf>
    <xf numFmtId="0" fontId="0" fillId="2" borderId="1" xfId="0" applyFill="1" applyBorder="1" applyAlignment="1">
      <alignment vertical="center"/>
    </xf>
    <xf numFmtId="0" fontId="12" fillId="2" borderId="4" xfId="0" applyFont="1" applyFill="1" applyBorder="1" applyAlignment="1">
      <alignment vertical="center"/>
    </xf>
    <xf numFmtId="0" fontId="3" fillId="2" borderId="1" xfId="0" applyFont="1" applyFill="1" applyBorder="1" applyAlignment="1">
      <alignment vertical="center" wrapText="1"/>
    </xf>
    <xf numFmtId="0" fontId="10" fillId="2" borderId="1" xfId="0" applyFont="1" applyFill="1" applyBorder="1" applyAlignment="1">
      <alignment vertical="center" wrapText="1"/>
    </xf>
    <xf numFmtId="0" fontId="10" fillId="2" borderId="1" xfId="0" applyFont="1" applyFill="1" applyBorder="1" applyAlignment="1">
      <alignment vertical="center" wrapText="1" readingOrder="1"/>
    </xf>
    <xf numFmtId="0" fontId="4" fillId="2" borderId="1" xfId="0" applyFont="1" applyFill="1" applyBorder="1" applyAlignment="1">
      <alignment vertical="center"/>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1" fillId="2" borderId="2"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0" fillId="0" borderId="0" xfId="0" applyAlignment="1">
      <alignment horizontal="center"/>
    </xf>
    <xf numFmtId="0" fontId="11" fillId="2" borderId="0" xfId="0" applyFont="1" applyFill="1" applyBorder="1" applyAlignment="1">
      <alignment horizontal="center" vertical="center" wrapText="1"/>
    </xf>
    <xf numFmtId="0" fontId="8" fillId="2" borderId="3" xfId="0" applyFont="1" applyFill="1" applyBorder="1" applyAlignment="1">
      <alignment horizontal="center" vertical="top" wrapText="1"/>
    </xf>
    <xf numFmtId="0" fontId="3" fillId="2" borderId="3"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28"/>
  <sheetViews>
    <sheetView tabSelected="1" workbookViewId="0">
      <pane xSplit="2" ySplit="3" topLeftCell="C123" activePane="bottomRight" state="frozen"/>
      <selection pane="topRight" activeCell="C1" sqref="C1"/>
      <selection pane="bottomLeft" activeCell="A4" sqref="A4"/>
      <selection pane="bottomRight" activeCell="A5" sqref="A5:A128"/>
    </sheetView>
  </sheetViews>
  <sheetFormatPr defaultRowHeight="61.5" customHeight="1" x14ac:dyDescent="0.25"/>
  <cols>
    <col min="1" max="1" width="4.85546875" customWidth="1"/>
    <col min="2" max="2" width="36.85546875" customWidth="1"/>
    <col min="3" max="3" width="44.28515625" customWidth="1"/>
    <col min="4" max="4" width="18.85546875" style="39" customWidth="1"/>
    <col min="5" max="5" width="15" style="39" customWidth="1"/>
    <col min="6" max="6" width="39.5703125" style="8" customWidth="1"/>
    <col min="7" max="7" width="19.85546875" style="39" customWidth="1"/>
    <col min="8" max="8" width="18" customWidth="1"/>
  </cols>
  <sheetData>
    <row r="1" spans="1:8" ht="45.75" customHeight="1" x14ac:dyDescent="0.25">
      <c r="A1" s="40" t="s">
        <v>0</v>
      </c>
      <c r="B1" s="40"/>
      <c r="C1" s="40"/>
      <c r="D1" s="40"/>
      <c r="E1" s="40"/>
      <c r="F1" s="40"/>
      <c r="G1" s="40"/>
      <c r="H1" s="40"/>
    </row>
    <row r="2" spans="1:8" ht="18.75" customHeight="1" x14ac:dyDescent="0.25">
      <c r="A2" s="41" t="s">
        <v>679</v>
      </c>
      <c r="B2" s="42"/>
      <c r="C2" s="42"/>
      <c r="D2" s="42"/>
      <c r="E2" s="42"/>
      <c r="F2" s="42"/>
      <c r="G2" s="42"/>
      <c r="H2" s="42"/>
    </row>
    <row r="3" spans="1:8" ht="45.75" customHeight="1" x14ac:dyDescent="0.25">
      <c r="A3" s="2" t="s">
        <v>1</v>
      </c>
      <c r="B3" s="2" t="s">
        <v>2</v>
      </c>
      <c r="C3" s="2" t="s">
        <v>3</v>
      </c>
      <c r="D3" s="2" t="s">
        <v>4</v>
      </c>
      <c r="E3" s="2" t="s">
        <v>512</v>
      </c>
      <c r="F3" s="2" t="s">
        <v>5</v>
      </c>
      <c r="G3" s="2" t="s">
        <v>6</v>
      </c>
      <c r="H3" s="2" t="s">
        <v>7</v>
      </c>
    </row>
    <row r="4" spans="1:8" ht="61.5" customHeight="1" x14ac:dyDescent="0.25">
      <c r="A4" s="21">
        <v>1</v>
      </c>
      <c r="B4" s="30" t="s">
        <v>8</v>
      </c>
      <c r="C4" s="21" t="s">
        <v>9</v>
      </c>
      <c r="D4" s="3" t="s">
        <v>513</v>
      </c>
      <c r="E4" s="3" t="s">
        <v>514</v>
      </c>
      <c r="F4" s="21" t="s">
        <v>612</v>
      </c>
      <c r="G4" s="3" t="s">
        <v>592</v>
      </c>
      <c r="H4" s="21"/>
    </row>
    <row r="5" spans="1:8" ht="61.5" customHeight="1" x14ac:dyDescent="0.25">
      <c r="A5" s="21">
        <f>A4+1</f>
        <v>2</v>
      </c>
      <c r="B5" s="30" t="s">
        <v>10</v>
      </c>
      <c r="C5" s="21" t="s">
        <v>11</v>
      </c>
      <c r="D5" s="3" t="s">
        <v>12</v>
      </c>
      <c r="E5" s="3" t="s">
        <v>515</v>
      </c>
      <c r="F5" s="21" t="s">
        <v>671</v>
      </c>
      <c r="G5" s="19" t="s">
        <v>593</v>
      </c>
      <c r="H5" s="21"/>
    </row>
    <row r="6" spans="1:8" ht="61.5" customHeight="1" x14ac:dyDescent="0.25">
      <c r="A6" s="21">
        <f t="shared" ref="A6:A69" si="0">A5+1</f>
        <v>3</v>
      </c>
      <c r="B6" s="30" t="s">
        <v>13</v>
      </c>
      <c r="C6" s="21" t="s">
        <v>14</v>
      </c>
      <c r="D6" s="3" t="s">
        <v>15</v>
      </c>
      <c r="E6" s="3" t="s">
        <v>515</v>
      </c>
      <c r="F6" s="21" t="s">
        <v>672</v>
      </c>
      <c r="G6" s="19" t="s">
        <v>594</v>
      </c>
      <c r="H6" s="21"/>
    </row>
    <row r="7" spans="1:8" ht="61.5" customHeight="1" x14ac:dyDescent="0.25">
      <c r="A7" s="21">
        <f t="shared" si="0"/>
        <v>4</v>
      </c>
      <c r="B7" s="30" t="s">
        <v>16</v>
      </c>
      <c r="C7" s="21" t="s">
        <v>17</v>
      </c>
      <c r="D7" s="3" t="s">
        <v>18</v>
      </c>
      <c r="E7" s="3" t="s">
        <v>516</v>
      </c>
      <c r="F7" s="21" t="s">
        <v>613</v>
      </c>
      <c r="G7" s="3" t="s">
        <v>595</v>
      </c>
      <c r="H7" s="21"/>
    </row>
    <row r="8" spans="1:8" ht="61.5" customHeight="1" x14ac:dyDescent="0.25">
      <c r="A8" s="21">
        <f t="shared" si="0"/>
        <v>5</v>
      </c>
      <c r="B8" s="30" t="s">
        <v>19</v>
      </c>
      <c r="C8" s="21" t="s">
        <v>20</v>
      </c>
      <c r="D8" s="3" t="s">
        <v>21</v>
      </c>
      <c r="E8" s="3" t="s">
        <v>517</v>
      </c>
      <c r="F8" s="4" t="s">
        <v>614</v>
      </c>
      <c r="G8" s="9" t="s">
        <v>22</v>
      </c>
      <c r="H8" s="21"/>
    </row>
    <row r="9" spans="1:8" ht="61.5" customHeight="1" x14ac:dyDescent="0.25">
      <c r="A9" s="21">
        <f t="shared" si="0"/>
        <v>6</v>
      </c>
      <c r="B9" s="30" t="s">
        <v>23</v>
      </c>
      <c r="C9" s="21" t="s">
        <v>24</v>
      </c>
      <c r="D9" s="3" t="s">
        <v>25</v>
      </c>
      <c r="E9" s="3" t="s">
        <v>517</v>
      </c>
      <c r="F9" s="21" t="s">
        <v>615</v>
      </c>
      <c r="G9" s="9" t="s">
        <v>26</v>
      </c>
      <c r="H9" s="21"/>
    </row>
    <row r="10" spans="1:8" ht="61.5" customHeight="1" x14ac:dyDescent="0.25">
      <c r="A10" s="21">
        <f t="shared" si="0"/>
        <v>7</v>
      </c>
      <c r="B10" s="30" t="s">
        <v>27</v>
      </c>
      <c r="C10" s="21" t="s">
        <v>28</v>
      </c>
      <c r="D10" s="3" t="s">
        <v>29</v>
      </c>
      <c r="E10" s="3" t="s">
        <v>519</v>
      </c>
      <c r="F10" s="4" t="s">
        <v>447</v>
      </c>
      <c r="G10" s="9" t="s">
        <v>30</v>
      </c>
      <c r="H10" s="21"/>
    </row>
    <row r="11" spans="1:8" ht="61.5" customHeight="1" x14ac:dyDescent="0.25">
      <c r="A11" s="21">
        <f t="shared" si="0"/>
        <v>8</v>
      </c>
      <c r="B11" s="30" t="s">
        <v>31</v>
      </c>
      <c r="C11" s="21" t="s">
        <v>32</v>
      </c>
      <c r="D11" s="3" t="s">
        <v>33</v>
      </c>
      <c r="E11" s="20" t="s">
        <v>520</v>
      </c>
      <c r="F11" s="21" t="s">
        <v>34</v>
      </c>
      <c r="G11" s="3" t="s">
        <v>596</v>
      </c>
      <c r="H11" s="21"/>
    </row>
    <row r="12" spans="1:8" ht="61.5" customHeight="1" x14ac:dyDescent="0.25">
      <c r="A12" s="21">
        <f t="shared" si="0"/>
        <v>9</v>
      </c>
      <c r="B12" s="30" t="s">
        <v>35</v>
      </c>
      <c r="C12" s="21" t="s">
        <v>36</v>
      </c>
      <c r="D12" s="3" t="s">
        <v>37</v>
      </c>
      <c r="E12" s="20" t="s">
        <v>520</v>
      </c>
      <c r="F12" s="4" t="s">
        <v>661</v>
      </c>
      <c r="G12" s="9" t="s">
        <v>597</v>
      </c>
      <c r="H12" s="21"/>
    </row>
    <row r="13" spans="1:8" ht="61.5" customHeight="1" x14ac:dyDescent="0.25">
      <c r="A13" s="21">
        <f t="shared" si="0"/>
        <v>10</v>
      </c>
      <c r="B13" s="30" t="s">
        <v>38</v>
      </c>
      <c r="C13" s="21" t="s">
        <v>39</v>
      </c>
      <c r="D13" s="3" t="s">
        <v>40</v>
      </c>
      <c r="E13" s="3" t="s">
        <v>521</v>
      </c>
      <c r="F13" s="4" t="s">
        <v>662</v>
      </c>
      <c r="G13" s="26" t="s">
        <v>611</v>
      </c>
      <c r="H13" s="21"/>
    </row>
    <row r="14" spans="1:8" ht="61.5" customHeight="1" x14ac:dyDescent="0.25">
      <c r="A14" s="21">
        <f t="shared" si="0"/>
        <v>11</v>
      </c>
      <c r="B14" s="12" t="s">
        <v>41</v>
      </c>
      <c r="C14" s="4" t="s">
        <v>42</v>
      </c>
      <c r="D14" s="3" t="s">
        <v>43</v>
      </c>
      <c r="E14" s="3" t="s">
        <v>522</v>
      </c>
      <c r="F14" s="4" t="s">
        <v>616</v>
      </c>
      <c r="G14" s="9" t="s">
        <v>44</v>
      </c>
      <c r="H14" s="21"/>
    </row>
    <row r="15" spans="1:8" ht="61.5" customHeight="1" x14ac:dyDescent="0.25">
      <c r="A15" s="21">
        <f t="shared" si="0"/>
        <v>12</v>
      </c>
      <c r="B15" s="12" t="s">
        <v>45</v>
      </c>
      <c r="C15" s="4" t="s">
        <v>46</v>
      </c>
      <c r="D15" s="3" t="s">
        <v>47</v>
      </c>
      <c r="E15" s="20">
        <v>43805</v>
      </c>
      <c r="F15" s="4" t="s">
        <v>617</v>
      </c>
      <c r="G15" s="9" t="s">
        <v>598</v>
      </c>
      <c r="H15" s="21"/>
    </row>
    <row r="16" spans="1:8" ht="61.5" customHeight="1" x14ac:dyDescent="0.25">
      <c r="A16" s="21">
        <f t="shared" si="0"/>
        <v>13</v>
      </c>
      <c r="B16" s="12" t="s">
        <v>48</v>
      </c>
      <c r="C16" s="4" t="s">
        <v>49</v>
      </c>
      <c r="D16" s="3" t="s">
        <v>50</v>
      </c>
      <c r="E16" s="20">
        <v>43619</v>
      </c>
      <c r="F16" s="4" t="s">
        <v>618</v>
      </c>
      <c r="G16" s="9" t="s">
        <v>599</v>
      </c>
      <c r="H16" s="21"/>
    </row>
    <row r="17" spans="1:8" ht="61.5" customHeight="1" x14ac:dyDescent="0.25">
      <c r="A17" s="21">
        <f t="shared" si="0"/>
        <v>14</v>
      </c>
      <c r="B17" s="12" t="s">
        <v>51</v>
      </c>
      <c r="C17" s="4" t="s">
        <v>52</v>
      </c>
      <c r="D17" s="3" t="s">
        <v>53</v>
      </c>
      <c r="E17" s="3" t="s">
        <v>521</v>
      </c>
      <c r="F17" s="4" t="s">
        <v>619</v>
      </c>
      <c r="G17" s="9" t="s">
        <v>600</v>
      </c>
      <c r="H17" s="21"/>
    </row>
    <row r="18" spans="1:8" ht="61.5" customHeight="1" x14ac:dyDescent="0.25">
      <c r="A18" s="21">
        <f t="shared" si="0"/>
        <v>15</v>
      </c>
      <c r="B18" s="30" t="s">
        <v>54</v>
      </c>
      <c r="C18" s="21" t="s">
        <v>55</v>
      </c>
      <c r="D18" s="3" t="s">
        <v>56</v>
      </c>
      <c r="E18" s="3" t="s">
        <v>523</v>
      </c>
      <c r="F18" s="4" t="s">
        <v>620</v>
      </c>
      <c r="G18" s="9" t="s">
        <v>57</v>
      </c>
      <c r="H18" s="21"/>
    </row>
    <row r="19" spans="1:8" ht="61.5" customHeight="1" x14ac:dyDescent="0.25">
      <c r="A19" s="21">
        <f t="shared" si="0"/>
        <v>16</v>
      </c>
      <c r="B19" s="12" t="s">
        <v>58</v>
      </c>
      <c r="C19" s="4" t="s">
        <v>59</v>
      </c>
      <c r="D19" s="3" t="s">
        <v>60</v>
      </c>
      <c r="E19" s="3" t="s">
        <v>524</v>
      </c>
      <c r="F19" s="4" t="s">
        <v>61</v>
      </c>
      <c r="G19" s="9" t="s">
        <v>62</v>
      </c>
      <c r="H19" s="21"/>
    </row>
    <row r="20" spans="1:8" ht="61.5" customHeight="1" x14ac:dyDescent="0.25">
      <c r="A20" s="21">
        <f t="shared" si="0"/>
        <v>17</v>
      </c>
      <c r="B20" s="12" t="s">
        <v>63</v>
      </c>
      <c r="C20" s="4" t="s">
        <v>64</v>
      </c>
      <c r="D20" s="3" t="s">
        <v>65</v>
      </c>
      <c r="E20" s="20">
        <v>43680</v>
      </c>
      <c r="F20" s="4" t="s">
        <v>66</v>
      </c>
      <c r="G20" s="9" t="s">
        <v>67</v>
      </c>
      <c r="H20" s="21"/>
    </row>
    <row r="21" spans="1:8" ht="61.5" customHeight="1" x14ac:dyDescent="0.25">
      <c r="A21" s="21">
        <f t="shared" si="0"/>
        <v>18</v>
      </c>
      <c r="B21" s="12" t="s">
        <v>68</v>
      </c>
      <c r="C21" s="4" t="s">
        <v>69</v>
      </c>
      <c r="D21" s="3" t="s">
        <v>70</v>
      </c>
      <c r="E21" s="3" t="s">
        <v>524</v>
      </c>
      <c r="F21" s="4" t="s">
        <v>71</v>
      </c>
      <c r="G21" s="9" t="s">
        <v>72</v>
      </c>
      <c r="H21" s="21"/>
    </row>
    <row r="22" spans="1:8" ht="61.5" customHeight="1" x14ac:dyDescent="0.25">
      <c r="A22" s="21">
        <f t="shared" si="0"/>
        <v>19</v>
      </c>
      <c r="B22" s="12" t="s">
        <v>73</v>
      </c>
      <c r="C22" s="4" t="s">
        <v>74</v>
      </c>
      <c r="D22" s="3" t="s">
        <v>75</v>
      </c>
      <c r="E22" s="20">
        <v>43805</v>
      </c>
      <c r="F22" s="4" t="s">
        <v>76</v>
      </c>
      <c r="G22" s="9" t="s">
        <v>601</v>
      </c>
      <c r="H22" s="21"/>
    </row>
    <row r="23" spans="1:8" ht="61.5" customHeight="1" x14ac:dyDescent="0.25">
      <c r="A23" s="21">
        <f t="shared" si="0"/>
        <v>20</v>
      </c>
      <c r="B23" s="12" t="s">
        <v>77</v>
      </c>
      <c r="C23" s="4" t="s">
        <v>78</v>
      </c>
      <c r="D23" s="3" t="s">
        <v>79</v>
      </c>
      <c r="E23" s="3" t="s">
        <v>525</v>
      </c>
      <c r="F23" s="4" t="s">
        <v>621</v>
      </c>
      <c r="G23" s="9" t="s">
        <v>602</v>
      </c>
      <c r="H23" s="21"/>
    </row>
    <row r="24" spans="1:8" ht="61.5" customHeight="1" x14ac:dyDescent="0.25">
      <c r="A24" s="21">
        <f t="shared" si="0"/>
        <v>21</v>
      </c>
      <c r="B24" s="12" t="s">
        <v>80</v>
      </c>
      <c r="C24" s="4" t="s">
        <v>81</v>
      </c>
      <c r="D24" s="19" t="s">
        <v>82</v>
      </c>
      <c r="E24" s="19" t="s">
        <v>522</v>
      </c>
      <c r="F24" s="4" t="s">
        <v>622</v>
      </c>
      <c r="G24" s="9" t="s">
        <v>603</v>
      </c>
      <c r="H24" s="21"/>
    </row>
    <row r="25" spans="1:8" ht="61.5" customHeight="1" x14ac:dyDescent="0.25">
      <c r="A25" s="21">
        <f t="shared" si="0"/>
        <v>22</v>
      </c>
      <c r="B25" s="12" t="s">
        <v>83</v>
      </c>
      <c r="C25" s="4" t="s">
        <v>84</v>
      </c>
      <c r="D25" s="3" t="s">
        <v>85</v>
      </c>
      <c r="E25" s="3" t="s">
        <v>523</v>
      </c>
      <c r="F25" s="4" t="s">
        <v>663</v>
      </c>
      <c r="G25" s="9" t="s">
        <v>86</v>
      </c>
      <c r="H25" s="21"/>
    </row>
    <row r="26" spans="1:8" ht="61.5" customHeight="1" x14ac:dyDescent="0.25">
      <c r="A26" s="21">
        <f t="shared" si="0"/>
        <v>23</v>
      </c>
      <c r="B26" s="30" t="s">
        <v>87</v>
      </c>
      <c r="C26" s="21" t="s">
        <v>88</v>
      </c>
      <c r="D26" s="3" t="s">
        <v>89</v>
      </c>
      <c r="E26" s="3" t="s">
        <v>526</v>
      </c>
      <c r="F26" s="4" t="s">
        <v>623</v>
      </c>
      <c r="G26" s="9" t="s">
        <v>604</v>
      </c>
      <c r="H26" s="21"/>
    </row>
    <row r="27" spans="1:8" ht="61.5" customHeight="1" x14ac:dyDescent="0.25">
      <c r="A27" s="21">
        <f t="shared" si="0"/>
        <v>24</v>
      </c>
      <c r="B27" s="12" t="s">
        <v>90</v>
      </c>
      <c r="C27" s="4" t="s">
        <v>91</v>
      </c>
      <c r="D27" s="3" t="s">
        <v>92</v>
      </c>
      <c r="E27" s="3" t="s">
        <v>527</v>
      </c>
      <c r="F27" s="4" t="s">
        <v>624</v>
      </c>
      <c r="G27" s="9" t="s">
        <v>93</v>
      </c>
      <c r="H27" s="21"/>
    </row>
    <row r="28" spans="1:8" ht="61.5" customHeight="1" x14ac:dyDescent="0.25">
      <c r="A28" s="21">
        <f t="shared" si="0"/>
        <v>25</v>
      </c>
      <c r="B28" s="12" t="s">
        <v>94</v>
      </c>
      <c r="C28" s="4" t="s">
        <v>95</v>
      </c>
      <c r="D28" s="3" t="s">
        <v>96</v>
      </c>
      <c r="E28" s="3" t="s">
        <v>527</v>
      </c>
      <c r="F28" s="4" t="s">
        <v>625</v>
      </c>
      <c r="G28" s="9" t="s">
        <v>97</v>
      </c>
      <c r="H28" s="21"/>
    </row>
    <row r="29" spans="1:8" ht="61.5" customHeight="1" x14ac:dyDescent="0.25">
      <c r="A29" s="21">
        <f t="shared" si="0"/>
        <v>26</v>
      </c>
      <c r="B29" s="12" t="s">
        <v>98</v>
      </c>
      <c r="C29" s="4" t="s">
        <v>99</v>
      </c>
      <c r="D29" s="3" t="s">
        <v>100</v>
      </c>
      <c r="E29" s="3" t="s">
        <v>525</v>
      </c>
      <c r="F29" s="4" t="s">
        <v>626</v>
      </c>
      <c r="G29" s="9" t="s">
        <v>101</v>
      </c>
      <c r="H29" s="21"/>
    </row>
    <row r="30" spans="1:8" ht="69.75" customHeight="1" x14ac:dyDescent="0.25">
      <c r="A30" s="21">
        <f t="shared" si="0"/>
        <v>27</v>
      </c>
      <c r="B30" s="12" t="s">
        <v>102</v>
      </c>
      <c r="C30" s="4" t="s">
        <v>103</v>
      </c>
      <c r="D30" s="3" t="s">
        <v>104</v>
      </c>
      <c r="E30" s="3" t="s">
        <v>523</v>
      </c>
      <c r="F30" s="4" t="s">
        <v>627</v>
      </c>
      <c r="G30" s="9" t="s">
        <v>105</v>
      </c>
      <c r="H30" s="21"/>
    </row>
    <row r="31" spans="1:8" ht="61.5" customHeight="1" x14ac:dyDescent="0.25">
      <c r="A31" s="21">
        <f t="shared" si="0"/>
        <v>28</v>
      </c>
      <c r="B31" s="12" t="s">
        <v>106</v>
      </c>
      <c r="C31" s="4" t="s">
        <v>107</v>
      </c>
      <c r="D31" s="3" t="s">
        <v>108</v>
      </c>
      <c r="E31" s="3" t="s">
        <v>528</v>
      </c>
      <c r="F31" s="4" t="s">
        <v>673</v>
      </c>
      <c r="G31" s="9" t="s">
        <v>109</v>
      </c>
      <c r="H31" s="21"/>
    </row>
    <row r="32" spans="1:8" ht="61.5" customHeight="1" x14ac:dyDescent="0.25">
      <c r="A32" s="21">
        <f t="shared" si="0"/>
        <v>29</v>
      </c>
      <c r="B32" s="12" t="s">
        <v>110</v>
      </c>
      <c r="C32" s="4" t="s">
        <v>111</v>
      </c>
      <c r="D32" s="3" t="s">
        <v>112</v>
      </c>
      <c r="E32" s="3" t="s">
        <v>529</v>
      </c>
      <c r="F32" s="4" t="s">
        <v>628</v>
      </c>
      <c r="G32" s="9" t="s">
        <v>113</v>
      </c>
      <c r="H32" s="21"/>
    </row>
    <row r="33" spans="1:8" ht="69.75" customHeight="1" x14ac:dyDescent="0.25">
      <c r="A33" s="21">
        <f t="shared" si="0"/>
        <v>30</v>
      </c>
      <c r="B33" s="12" t="s">
        <v>114</v>
      </c>
      <c r="C33" s="4" t="s">
        <v>115</v>
      </c>
      <c r="D33" s="3" t="s">
        <v>116</v>
      </c>
      <c r="E33" s="3" t="s">
        <v>530</v>
      </c>
      <c r="F33" s="4" t="s">
        <v>664</v>
      </c>
      <c r="G33" s="9" t="s">
        <v>117</v>
      </c>
      <c r="H33" s="21"/>
    </row>
    <row r="34" spans="1:8" ht="61.5" customHeight="1" x14ac:dyDescent="0.25">
      <c r="A34" s="21">
        <f t="shared" si="0"/>
        <v>31</v>
      </c>
      <c r="B34" s="12" t="s">
        <v>118</v>
      </c>
      <c r="C34" s="4" t="s">
        <v>119</v>
      </c>
      <c r="D34" s="3" t="s">
        <v>120</v>
      </c>
      <c r="E34" s="3" t="s">
        <v>529</v>
      </c>
      <c r="F34" s="4" t="s">
        <v>629</v>
      </c>
      <c r="G34" s="9" t="s">
        <v>605</v>
      </c>
      <c r="H34" s="21"/>
    </row>
    <row r="35" spans="1:8" ht="61.5" customHeight="1" x14ac:dyDescent="0.25">
      <c r="A35" s="21">
        <f t="shared" si="0"/>
        <v>32</v>
      </c>
      <c r="B35" s="12" t="s">
        <v>121</v>
      </c>
      <c r="C35" s="4" t="s">
        <v>122</v>
      </c>
      <c r="D35" s="3" t="s">
        <v>123</v>
      </c>
      <c r="E35" s="3" t="s">
        <v>531</v>
      </c>
      <c r="F35" s="21" t="s">
        <v>630</v>
      </c>
      <c r="G35" s="3" t="s">
        <v>606</v>
      </c>
      <c r="H35" s="21"/>
    </row>
    <row r="36" spans="1:8" ht="61.5" customHeight="1" x14ac:dyDescent="0.25">
      <c r="A36" s="21">
        <f t="shared" si="0"/>
        <v>33</v>
      </c>
      <c r="B36" s="12" t="s">
        <v>124</v>
      </c>
      <c r="C36" s="4" t="s">
        <v>125</v>
      </c>
      <c r="D36" s="3" t="s">
        <v>126</v>
      </c>
      <c r="E36" s="3" t="s">
        <v>531</v>
      </c>
      <c r="F36" s="21" t="s">
        <v>316</v>
      </c>
      <c r="G36" s="3" t="s">
        <v>127</v>
      </c>
      <c r="H36" s="21"/>
    </row>
    <row r="37" spans="1:8" ht="61.5" customHeight="1" x14ac:dyDescent="0.25">
      <c r="A37" s="21">
        <f t="shared" si="0"/>
        <v>34</v>
      </c>
      <c r="B37" s="12" t="s">
        <v>128</v>
      </c>
      <c r="C37" s="4" t="s">
        <v>129</v>
      </c>
      <c r="D37" s="3" t="s">
        <v>130</v>
      </c>
      <c r="E37" s="3" t="s">
        <v>529</v>
      </c>
      <c r="F37" s="4" t="s">
        <v>631</v>
      </c>
      <c r="G37" s="9" t="s">
        <v>607</v>
      </c>
      <c r="H37" s="21"/>
    </row>
    <row r="38" spans="1:8" ht="81" customHeight="1" x14ac:dyDescent="0.25">
      <c r="A38" s="21">
        <f t="shared" si="0"/>
        <v>35</v>
      </c>
      <c r="B38" s="12" t="s">
        <v>131</v>
      </c>
      <c r="C38" s="4" t="s">
        <v>132</v>
      </c>
      <c r="D38" s="3" t="s">
        <v>133</v>
      </c>
      <c r="E38" s="3" t="s">
        <v>528</v>
      </c>
      <c r="F38" s="4" t="s">
        <v>632</v>
      </c>
      <c r="G38" s="9" t="s">
        <v>608</v>
      </c>
      <c r="H38" s="21"/>
    </row>
    <row r="39" spans="1:8" ht="61.5" customHeight="1" x14ac:dyDescent="0.25">
      <c r="A39" s="21">
        <f t="shared" si="0"/>
        <v>36</v>
      </c>
      <c r="B39" s="12" t="s">
        <v>134</v>
      </c>
      <c r="C39" s="4" t="s">
        <v>135</v>
      </c>
      <c r="D39" s="3" t="s">
        <v>136</v>
      </c>
      <c r="E39" s="3" t="s">
        <v>532</v>
      </c>
      <c r="F39" s="31" t="s">
        <v>137</v>
      </c>
      <c r="G39" s="22" t="s">
        <v>609</v>
      </c>
      <c r="H39" s="21"/>
    </row>
    <row r="40" spans="1:8" ht="61.5" customHeight="1" x14ac:dyDescent="0.25">
      <c r="A40" s="21">
        <f t="shared" si="0"/>
        <v>37</v>
      </c>
      <c r="B40" s="12" t="s">
        <v>138</v>
      </c>
      <c r="C40" s="4" t="s">
        <v>139</v>
      </c>
      <c r="D40" s="3" t="s">
        <v>140</v>
      </c>
      <c r="E40" s="20">
        <v>43805</v>
      </c>
      <c r="F40" s="4" t="s">
        <v>633</v>
      </c>
      <c r="G40" s="9" t="s">
        <v>141</v>
      </c>
      <c r="H40" s="21"/>
    </row>
    <row r="41" spans="1:8" ht="61.5" customHeight="1" x14ac:dyDescent="0.25">
      <c r="A41" s="21">
        <f t="shared" si="0"/>
        <v>38</v>
      </c>
      <c r="B41" s="12" t="s">
        <v>142</v>
      </c>
      <c r="C41" s="4" t="s">
        <v>143</v>
      </c>
      <c r="D41" s="19" t="s">
        <v>144</v>
      </c>
      <c r="E41" s="19" t="s">
        <v>525</v>
      </c>
      <c r="F41" s="4" t="s">
        <v>634</v>
      </c>
      <c r="G41" s="9" t="s">
        <v>610</v>
      </c>
      <c r="H41" s="21"/>
    </row>
    <row r="42" spans="1:8" ht="61.5" customHeight="1" x14ac:dyDescent="0.25">
      <c r="A42" s="21">
        <f t="shared" si="0"/>
        <v>39</v>
      </c>
      <c r="B42" s="12" t="s">
        <v>145</v>
      </c>
      <c r="C42" s="4" t="s">
        <v>146</v>
      </c>
      <c r="D42" s="3" t="s">
        <v>147</v>
      </c>
      <c r="E42" s="3" t="s">
        <v>531</v>
      </c>
      <c r="F42" s="21" t="s">
        <v>291</v>
      </c>
      <c r="G42" s="3" t="s">
        <v>148</v>
      </c>
      <c r="H42" s="21"/>
    </row>
    <row r="43" spans="1:8" ht="81" customHeight="1" x14ac:dyDescent="0.25">
      <c r="A43" s="21">
        <f t="shared" si="0"/>
        <v>40</v>
      </c>
      <c r="B43" s="12" t="s">
        <v>149</v>
      </c>
      <c r="C43" s="4" t="s">
        <v>150</v>
      </c>
      <c r="D43" s="3" t="s">
        <v>151</v>
      </c>
      <c r="E43" s="3" t="s">
        <v>529</v>
      </c>
      <c r="F43" s="4" t="s">
        <v>665</v>
      </c>
      <c r="G43" s="9" t="s">
        <v>152</v>
      </c>
      <c r="H43" s="21"/>
    </row>
    <row r="44" spans="1:8" ht="61.5" customHeight="1" x14ac:dyDescent="0.25">
      <c r="A44" s="21">
        <f t="shared" si="0"/>
        <v>41</v>
      </c>
      <c r="B44" s="12" t="s">
        <v>153</v>
      </c>
      <c r="C44" s="4" t="s">
        <v>154</v>
      </c>
      <c r="D44" s="3" t="s">
        <v>155</v>
      </c>
      <c r="E44" s="20">
        <v>43805</v>
      </c>
      <c r="F44" s="4" t="s">
        <v>635</v>
      </c>
      <c r="G44" s="9" t="s">
        <v>156</v>
      </c>
      <c r="H44" s="21"/>
    </row>
    <row r="45" spans="1:8" ht="61.5" customHeight="1" x14ac:dyDescent="0.25">
      <c r="A45" s="21">
        <f t="shared" si="0"/>
        <v>42</v>
      </c>
      <c r="B45" s="12" t="s">
        <v>157</v>
      </c>
      <c r="C45" s="4" t="s">
        <v>158</v>
      </c>
      <c r="D45" s="3" t="s">
        <v>159</v>
      </c>
      <c r="E45" s="20">
        <v>43806</v>
      </c>
      <c r="F45" s="21" t="s">
        <v>160</v>
      </c>
      <c r="G45" s="3" t="s">
        <v>161</v>
      </c>
      <c r="H45" s="21"/>
    </row>
    <row r="46" spans="1:8" ht="61.5" customHeight="1" x14ac:dyDescent="0.25">
      <c r="A46" s="21">
        <f t="shared" si="0"/>
        <v>43</v>
      </c>
      <c r="B46" s="12" t="s">
        <v>162</v>
      </c>
      <c r="C46" s="4" t="s">
        <v>163</v>
      </c>
      <c r="D46" s="3" t="s">
        <v>164</v>
      </c>
      <c r="E46" s="20">
        <v>43561</v>
      </c>
      <c r="F46" s="4" t="s">
        <v>666</v>
      </c>
      <c r="G46" s="9" t="s">
        <v>165</v>
      </c>
      <c r="H46" s="21"/>
    </row>
    <row r="47" spans="1:8" ht="61.5" customHeight="1" x14ac:dyDescent="0.25">
      <c r="A47" s="21">
        <f t="shared" si="0"/>
        <v>44</v>
      </c>
      <c r="B47" s="12" t="s">
        <v>166</v>
      </c>
      <c r="C47" s="4" t="s">
        <v>167</v>
      </c>
      <c r="D47" s="3" t="s">
        <v>168</v>
      </c>
      <c r="E47" s="3" t="s">
        <v>533</v>
      </c>
      <c r="F47" s="4" t="s">
        <v>667</v>
      </c>
      <c r="G47" s="9" t="s">
        <v>169</v>
      </c>
      <c r="H47" s="21"/>
    </row>
    <row r="48" spans="1:8" ht="61.5" customHeight="1" x14ac:dyDescent="0.25">
      <c r="A48" s="21">
        <f t="shared" si="0"/>
        <v>45</v>
      </c>
      <c r="B48" s="12" t="s">
        <v>170</v>
      </c>
      <c r="C48" s="4" t="s">
        <v>171</v>
      </c>
      <c r="D48" s="3" t="s">
        <v>172</v>
      </c>
      <c r="E48" s="20" t="s">
        <v>534</v>
      </c>
      <c r="F48" s="4" t="s">
        <v>668</v>
      </c>
      <c r="G48" s="9" t="s">
        <v>173</v>
      </c>
      <c r="H48" s="21"/>
    </row>
    <row r="49" spans="1:8" ht="48.75" customHeight="1" x14ac:dyDescent="0.25">
      <c r="A49" s="21">
        <f t="shared" si="0"/>
        <v>46</v>
      </c>
      <c r="B49" s="12" t="s">
        <v>174</v>
      </c>
      <c r="C49" s="4" t="s">
        <v>175</v>
      </c>
      <c r="D49" s="3" t="s">
        <v>176</v>
      </c>
      <c r="E49" s="3" t="s">
        <v>535</v>
      </c>
      <c r="F49" s="4" t="s">
        <v>636</v>
      </c>
      <c r="G49" s="9" t="s">
        <v>177</v>
      </c>
      <c r="H49" s="21"/>
    </row>
    <row r="50" spans="1:8" ht="70.5" customHeight="1" x14ac:dyDescent="0.25">
      <c r="A50" s="21">
        <f t="shared" si="0"/>
        <v>47</v>
      </c>
      <c r="B50" s="12" t="s">
        <v>178</v>
      </c>
      <c r="C50" s="4" t="s">
        <v>179</v>
      </c>
      <c r="D50" s="3" t="s">
        <v>180</v>
      </c>
      <c r="E50" s="3" t="s">
        <v>534</v>
      </c>
      <c r="F50" s="4" t="s">
        <v>181</v>
      </c>
      <c r="G50" s="9" t="s">
        <v>182</v>
      </c>
      <c r="H50" s="21"/>
    </row>
    <row r="51" spans="1:8" ht="61.5" customHeight="1" x14ac:dyDescent="0.25">
      <c r="A51" s="21">
        <f t="shared" si="0"/>
        <v>48</v>
      </c>
      <c r="B51" s="12" t="s">
        <v>183</v>
      </c>
      <c r="C51" s="4" t="s">
        <v>184</v>
      </c>
      <c r="D51" s="3" t="s">
        <v>185</v>
      </c>
      <c r="E51" s="3" t="s">
        <v>536</v>
      </c>
      <c r="F51" s="21" t="s">
        <v>186</v>
      </c>
      <c r="G51" s="3" t="s">
        <v>187</v>
      </c>
      <c r="H51" s="21"/>
    </row>
    <row r="52" spans="1:8" ht="61.5" customHeight="1" x14ac:dyDescent="0.25">
      <c r="A52" s="21">
        <f t="shared" si="0"/>
        <v>49</v>
      </c>
      <c r="B52" s="12" t="s">
        <v>188</v>
      </c>
      <c r="C52" s="4" t="s">
        <v>189</v>
      </c>
      <c r="D52" s="3" t="s">
        <v>190</v>
      </c>
      <c r="E52" s="3" t="s">
        <v>537</v>
      </c>
      <c r="F52" s="4" t="s">
        <v>191</v>
      </c>
      <c r="G52" s="9" t="s">
        <v>192</v>
      </c>
      <c r="H52" s="21"/>
    </row>
    <row r="53" spans="1:8" s="15" customFormat="1" ht="53.25" customHeight="1" x14ac:dyDescent="0.25">
      <c r="A53" s="21">
        <f t="shared" si="0"/>
        <v>50</v>
      </c>
      <c r="B53" s="12" t="s">
        <v>193</v>
      </c>
      <c r="C53" s="4" t="s">
        <v>194</v>
      </c>
      <c r="D53" s="3" t="s">
        <v>195</v>
      </c>
      <c r="E53" s="3" t="s">
        <v>538</v>
      </c>
      <c r="F53" s="21" t="s">
        <v>196</v>
      </c>
      <c r="G53" s="3" t="s">
        <v>197</v>
      </c>
      <c r="H53" s="21"/>
    </row>
    <row r="54" spans="1:8" ht="49.5" customHeight="1" x14ac:dyDescent="0.25">
      <c r="A54" s="21">
        <f t="shared" si="0"/>
        <v>51</v>
      </c>
      <c r="B54" s="12" t="s">
        <v>198</v>
      </c>
      <c r="C54" s="4" t="s">
        <v>199</v>
      </c>
      <c r="D54" s="3" t="s">
        <v>200</v>
      </c>
      <c r="E54" s="20">
        <v>43806</v>
      </c>
      <c r="F54" s="21" t="s">
        <v>637</v>
      </c>
      <c r="G54" s="3" t="s">
        <v>201</v>
      </c>
      <c r="H54" s="21"/>
    </row>
    <row r="55" spans="1:8" ht="61.5" customHeight="1" x14ac:dyDescent="0.25">
      <c r="A55" s="21">
        <f t="shared" si="0"/>
        <v>52</v>
      </c>
      <c r="B55" s="12" t="s">
        <v>202</v>
      </c>
      <c r="C55" s="4" t="s">
        <v>203</v>
      </c>
      <c r="D55" s="3" t="s">
        <v>204</v>
      </c>
      <c r="E55" s="3" t="s">
        <v>539</v>
      </c>
      <c r="F55" s="4" t="s">
        <v>205</v>
      </c>
      <c r="G55" s="9" t="s">
        <v>206</v>
      </c>
      <c r="H55" s="21"/>
    </row>
    <row r="56" spans="1:8" ht="61.5" customHeight="1" x14ac:dyDescent="0.25">
      <c r="A56" s="21">
        <f t="shared" si="0"/>
        <v>53</v>
      </c>
      <c r="B56" s="12" t="s">
        <v>207</v>
      </c>
      <c r="C56" s="4" t="s">
        <v>208</v>
      </c>
      <c r="D56" s="3" t="s">
        <v>209</v>
      </c>
      <c r="E56" s="3" t="s">
        <v>540</v>
      </c>
      <c r="F56" s="21" t="s">
        <v>638</v>
      </c>
      <c r="G56" s="3" t="s">
        <v>210</v>
      </c>
      <c r="H56" s="21"/>
    </row>
    <row r="57" spans="1:8" ht="61.5" customHeight="1" x14ac:dyDescent="0.25">
      <c r="A57" s="21">
        <f t="shared" si="0"/>
        <v>54</v>
      </c>
      <c r="B57" s="12" t="s">
        <v>211</v>
      </c>
      <c r="C57" s="4" t="s">
        <v>212</v>
      </c>
      <c r="D57" s="3" t="s">
        <v>213</v>
      </c>
      <c r="E57" s="20" t="s">
        <v>541</v>
      </c>
      <c r="F57" s="21" t="s">
        <v>639</v>
      </c>
      <c r="G57" s="3" t="s">
        <v>214</v>
      </c>
      <c r="H57" s="21"/>
    </row>
    <row r="58" spans="1:8" ht="61.5" customHeight="1" x14ac:dyDescent="0.25">
      <c r="A58" s="21">
        <f t="shared" si="0"/>
        <v>55</v>
      </c>
      <c r="B58" s="12" t="s">
        <v>215</v>
      </c>
      <c r="C58" s="4" t="s">
        <v>216</v>
      </c>
      <c r="D58" s="3" t="s">
        <v>217</v>
      </c>
      <c r="E58" s="3" t="s">
        <v>542</v>
      </c>
      <c r="F58" s="4" t="s">
        <v>218</v>
      </c>
      <c r="G58" s="9" t="s">
        <v>219</v>
      </c>
      <c r="H58" s="21"/>
    </row>
    <row r="59" spans="1:8" ht="61.5" customHeight="1" x14ac:dyDescent="0.25">
      <c r="A59" s="21">
        <f t="shared" si="0"/>
        <v>56</v>
      </c>
      <c r="B59" s="12" t="s">
        <v>220</v>
      </c>
      <c r="C59" s="4" t="s">
        <v>221</v>
      </c>
      <c r="D59" s="3" t="s">
        <v>222</v>
      </c>
      <c r="E59" s="3" t="s">
        <v>536</v>
      </c>
      <c r="F59" s="21" t="s">
        <v>640</v>
      </c>
      <c r="G59" s="3" t="s">
        <v>223</v>
      </c>
      <c r="H59" s="21"/>
    </row>
    <row r="60" spans="1:8" ht="61.5" customHeight="1" x14ac:dyDescent="0.25">
      <c r="A60" s="21">
        <f t="shared" si="0"/>
        <v>57</v>
      </c>
      <c r="B60" s="12" t="s">
        <v>224</v>
      </c>
      <c r="C60" s="4" t="s">
        <v>225</v>
      </c>
      <c r="D60" s="3" t="s">
        <v>226</v>
      </c>
      <c r="E60" s="3" t="s">
        <v>537</v>
      </c>
      <c r="F60" s="21" t="s">
        <v>227</v>
      </c>
      <c r="G60" s="3" t="s">
        <v>228</v>
      </c>
      <c r="H60" s="21"/>
    </row>
    <row r="61" spans="1:8" ht="61.5" customHeight="1" x14ac:dyDescent="0.25">
      <c r="A61" s="21">
        <f t="shared" si="0"/>
        <v>58</v>
      </c>
      <c r="B61" s="12" t="s">
        <v>229</v>
      </c>
      <c r="C61" s="4" t="s">
        <v>230</v>
      </c>
      <c r="D61" s="3" t="s">
        <v>231</v>
      </c>
      <c r="E61" s="3" t="s">
        <v>543</v>
      </c>
      <c r="F61" s="4" t="s">
        <v>232</v>
      </c>
      <c r="G61" s="9" t="s">
        <v>233</v>
      </c>
      <c r="H61" s="21"/>
    </row>
    <row r="62" spans="1:8" ht="61.5" customHeight="1" x14ac:dyDescent="0.25">
      <c r="A62" s="21">
        <f t="shared" si="0"/>
        <v>59</v>
      </c>
      <c r="B62" s="12" t="s">
        <v>234</v>
      </c>
      <c r="C62" s="4" t="s">
        <v>235</v>
      </c>
      <c r="D62" s="3" t="s">
        <v>236</v>
      </c>
      <c r="E62" s="3" t="s">
        <v>539</v>
      </c>
      <c r="F62" s="21" t="s">
        <v>641</v>
      </c>
      <c r="G62" s="3" t="s">
        <v>237</v>
      </c>
      <c r="H62" s="21"/>
    </row>
    <row r="63" spans="1:8" ht="61.5" customHeight="1" x14ac:dyDescent="0.25">
      <c r="A63" s="21">
        <f t="shared" si="0"/>
        <v>60</v>
      </c>
      <c r="B63" s="12" t="s">
        <v>238</v>
      </c>
      <c r="C63" s="4" t="s">
        <v>239</v>
      </c>
      <c r="D63" s="3" t="s">
        <v>240</v>
      </c>
      <c r="E63" s="3" t="s">
        <v>544</v>
      </c>
      <c r="F63" s="32" t="s">
        <v>642</v>
      </c>
      <c r="G63" s="10" t="s">
        <v>241</v>
      </c>
      <c r="H63" s="21"/>
    </row>
    <row r="64" spans="1:8" ht="61.5" customHeight="1" x14ac:dyDescent="0.25">
      <c r="A64" s="21">
        <f t="shared" si="0"/>
        <v>61</v>
      </c>
      <c r="B64" s="12" t="s">
        <v>242</v>
      </c>
      <c r="C64" s="4" t="s">
        <v>243</v>
      </c>
      <c r="D64" s="3" t="s">
        <v>244</v>
      </c>
      <c r="E64" s="23" t="s">
        <v>536</v>
      </c>
      <c r="F64" s="33" t="s">
        <v>245</v>
      </c>
      <c r="G64" s="9" t="s">
        <v>246</v>
      </c>
      <c r="H64" s="21"/>
    </row>
    <row r="65" spans="1:10" ht="61.5" customHeight="1" x14ac:dyDescent="0.25">
      <c r="A65" s="21">
        <f t="shared" si="0"/>
        <v>62</v>
      </c>
      <c r="B65" s="12" t="s">
        <v>247</v>
      </c>
      <c r="C65" s="4" t="s">
        <v>248</v>
      </c>
      <c r="D65" s="3" t="s">
        <v>249</v>
      </c>
      <c r="E65" s="3" t="s">
        <v>545</v>
      </c>
      <c r="F65" s="32" t="s">
        <v>250</v>
      </c>
      <c r="G65" s="10" t="s">
        <v>251</v>
      </c>
      <c r="H65" s="21"/>
    </row>
    <row r="66" spans="1:10" ht="61.5" customHeight="1" x14ac:dyDescent="0.25">
      <c r="A66" s="21">
        <f t="shared" si="0"/>
        <v>63</v>
      </c>
      <c r="B66" s="12" t="s">
        <v>255</v>
      </c>
      <c r="C66" s="4" t="s">
        <v>256</v>
      </c>
      <c r="D66" s="3" t="s">
        <v>257</v>
      </c>
      <c r="E66" s="3" t="s">
        <v>544</v>
      </c>
      <c r="F66" s="21" t="s">
        <v>643</v>
      </c>
      <c r="G66" s="3" t="s">
        <v>258</v>
      </c>
      <c r="H66" s="21"/>
    </row>
    <row r="67" spans="1:10" ht="61.5" customHeight="1" x14ac:dyDescent="0.25">
      <c r="A67" s="21">
        <f t="shared" si="0"/>
        <v>64</v>
      </c>
      <c r="B67" s="12" t="s">
        <v>259</v>
      </c>
      <c r="C67" s="4" t="s">
        <v>260</v>
      </c>
      <c r="D67" s="3" t="s">
        <v>261</v>
      </c>
      <c r="E67" s="3" t="s">
        <v>544</v>
      </c>
      <c r="F67" s="21" t="s">
        <v>623</v>
      </c>
      <c r="G67" s="3" t="s">
        <v>262</v>
      </c>
      <c r="H67" s="21"/>
    </row>
    <row r="68" spans="1:10" ht="61.5" customHeight="1" x14ac:dyDescent="0.25">
      <c r="A68" s="21">
        <f t="shared" si="0"/>
        <v>65</v>
      </c>
      <c r="B68" s="12" t="s">
        <v>263</v>
      </c>
      <c r="C68" s="4" t="s">
        <v>264</v>
      </c>
      <c r="D68" s="3" t="s">
        <v>265</v>
      </c>
      <c r="E68" s="3"/>
      <c r="F68" s="31" t="s">
        <v>644</v>
      </c>
      <c r="G68" s="22" t="s">
        <v>266</v>
      </c>
      <c r="H68" s="21"/>
    </row>
    <row r="69" spans="1:10" ht="61.5" customHeight="1" x14ac:dyDescent="0.25">
      <c r="A69" s="21">
        <f t="shared" si="0"/>
        <v>66</v>
      </c>
      <c r="B69" s="12" t="s">
        <v>267</v>
      </c>
      <c r="C69" s="4" t="s">
        <v>268</v>
      </c>
      <c r="D69" s="3" t="s">
        <v>269</v>
      </c>
      <c r="E69" s="3" t="s">
        <v>547</v>
      </c>
      <c r="F69" s="21" t="s">
        <v>270</v>
      </c>
      <c r="G69" s="3" t="s">
        <v>271</v>
      </c>
      <c r="H69" s="21"/>
    </row>
    <row r="70" spans="1:10" ht="61.5" customHeight="1" x14ac:dyDescent="0.25">
      <c r="A70" s="21">
        <f t="shared" ref="A70:A128" si="1">A69+1</f>
        <v>67</v>
      </c>
      <c r="B70" s="12" t="s">
        <v>272</v>
      </c>
      <c r="C70" s="4" t="s">
        <v>273</v>
      </c>
      <c r="D70" s="3" t="s">
        <v>274</v>
      </c>
      <c r="E70" s="3" t="s">
        <v>547</v>
      </c>
      <c r="F70" s="21" t="s">
        <v>275</v>
      </c>
      <c r="G70" s="3" t="s">
        <v>276</v>
      </c>
      <c r="H70" s="21"/>
    </row>
    <row r="71" spans="1:10" ht="61.5" customHeight="1" x14ac:dyDescent="0.25">
      <c r="A71" s="21">
        <f t="shared" si="1"/>
        <v>68</v>
      </c>
      <c r="B71" s="12" t="s">
        <v>277</v>
      </c>
      <c r="C71" s="4" t="s">
        <v>278</v>
      </c>
      <c r="D71" s="3" t="s">
        <v>279</v>
      </c>
      <c r="E71" s="3" t="s">
        <v>530</v>
      </c>
      <c r="F71" s="4" t="s">
        <v>447</v>
      </c>
      <c r="G71" s="9" t="s">
        <v>280</v>
      </c>
      <c r="H71" s="21"/>
    </row>
    <row r="72" spans="1:10" ht="61.5" customHeight="1" x14ac:dyDescent="0.25">
      <c r="A72" s="21">
        <f t="shared" si="1"/>
        <v>69</v>
      </c>
      <c r="B72" s="12" t="s">
        <v>281</v>
      </c>
      <c r="C72" s="4" t="s">
        <v>282</v>
      </c>
      <c r="D72" s="3" t="s">
        <v>283</v>
      </c>
      <c r="E72" s="3" t="s">
        <v>537</v>
      </c>
      <c r="F72" s="21" t="s">
        <v>284</v>
      </c>
      <c r="G72" s="3" t="s">
        <v>285</v>
      </c>
      <c r="H72" s="21"/>
    </row>
    <row r="73" spans="1:10" ht="61.5" customHeight="1" x14ac:dyDescent="0.25">
      <c r="A73" s="21">
        <f t="shared" si="1"/>
        <v>70</v>
      </c>
      <c r="B73" s="12" t="s">
        <v>286</v>
      </c>
      <c r="C73" s="4" t="s">
        <v>287</v>
      </c>
      <c r="D73" s="3" t="s">
        <v>288</v>
      </c>
      <c r="E73" s="3" t="s">
        <v>540</v>
      </c>
      <c r="F73" s="4" t="s">
        <v>645</v>
      </c>
      <c r="G73" s="9" t="s">
        <v>289</v>
      </c>
      <c r="H73" s="21"/>
    </row>
    <row r="74" spans="1:10" ht="66.75" customHeight="1" x14ac:dyDescent="0.25">
      <c r="A74" s="21">
        <f t="shared" si="1"/>
        <v>71</v>
      </c>
      <c r="B74" s="12" t="s">
        <v>293</v>
      </c>
      <c r="C74" s="4" t="s">
        <v>294</v>
      </c>
      <c r="D74" s="3" t="s">
        <v>295</v>
      </c>
      <c r="E74" s="3" t="s">
        <v>532</v>
      </c>
      <c r="F74" s="4" t="s">
        <v>296</v>
      </c>
      <c r="G74" s="9" t="s">
        <v>297</v>
      </c>
      <c r="H74" s="21"/>
    </row>
    <row r="75" spans="1:10" ht="61.5" customHeight="1" x14ac:dyDescent="0.25">
      <c r="A75" s="21">
        <f t="shared" si="1"/>
        <v>72</v>
      </c>
      <c r="B75" s="12" t="s">
        <v>298</v>
      </c>
      <c r="C75" s="4" t="s">
        <v>299</v>
      </c>
      <c r="D75" s="3" t="s">
        <v>300</v>
      </c>
      <c r="E75" s="3" t="s">
        <v>548</v>
      </c>
      <c r="F75" s="21" t="s">
        <v>301</v>
      </c>
      <c r="G75" s="3" t="s">
        <v>302</v>
      </c>
      <c r="H75" s="21"/>
    </row>
    <row r="76" spans="1:10" ht="61.5" customHeight="1" x14ac:dyDescent="0.25">
      <c r="A76" s="21">
        <f t="shared" si="1"/>
        <v>73</v>
      </c>
      <c r="B76" s="30" t="s">
        <v>303</v>
      </c>
      <c r="C76" s="21" t="s">
        <v>304</v>
      </c>
      <c r="D76" s="3" t="s">
        <v>305</v>
      </c>
      <c r="E76" s="3" t="s">
        <v>549</v>
      </c>
      <c r="F76" s="21" t="s">
        <v>306</v>
      </c>
      <c r="G76" s="3" t="s">
        <v>307</v>
      </c>
      <c r="H76" s="21"/>
    </row>
    <row r="77" spans="1:10" ht="61.5" customHeight="1" x14ac:dyDescent="0.25">
      <c r="A77" s="21">
        <f t="shared" si="1"/>
        <v>74</v>
      </c>
      <c r="B77" s="12" t="s">
        <v>308</v>
      </c>
      <c r="C77" s="4" t="s">
        <v>309</v>
      </c>
      <c r="D77" s="3" t="s">
        <v>310</v>
      </c>
      <c r="E77" s="3" t="s">
        <v>544</v>
      </c>
      <c r="F77" s="21" t="s">
        <v>311</v>
      </c>
      <c r="G77" s="3" t="s">
        <v>312</v>
      </c>
      <c r="H77" s="21"/>
    </row>
    <row r="78" spans="1:10" ht="61.5" customHeight="1" x14ac:dyDescent="0.25">
      <c r="A78" s="21">
        <f t="shared" si="1"/>
        <v>75</v>
      </c>
      <c r="B78" s="12" t="s">
        <v>313</v>
      </c>
      <c r="C78" s="4" t="s">
        <v>314</v>
      </c>
      <c r="D78" s="3" t="s">
        <v>315</v>
      </c>
      <c r="E78" s="3" t="s">
        <v>550</v>
      </c>
      <c r="F78" s="21" t="s">
        <v>316</v>
      </c>
      <c r="G78" s="3" t="s">
        <v>317</v>
      </c>
      <c r="H78" s="21"/>
      <c r="I78" s="1"/>
      <c r="J78" s="1"/>
    </row>
    <row r="79" spans="1:10" ht="61.5" customHeight="1" x14ac:dyDescent="0.25">
      <c r="A79" s="21">
        <f t="shared" si="1"/>
        <v>76</v>
      </c>
      <c r="B79" s="12" t="s">
        <v>318</v>
      </c>
      <c r="C79" s="4" t="s">
        <v>319</v>
      </c>
      <c r="D79" s="3" t="s">
        <v>320</v>
      </c>
      <c r="E79" s="3" t="s">
        <v>548</v>
      </c>
      <c r="F79" s="21" t="s">
        <v>646</v>
      </c>
      <c r="G79" s="3" t="s">
        <v>321</v>
      </c>
      <c r="H79" s="21"/>
      <c r="I79" s="1"/>
      <c r="J79" s="1"/>
    </row>
    <row r="80" spans="1:10" ht="61.5" customHeight="1" x14ac:dyDescent="0.25">
      <c r="A80" s="21">
        <f t="shared" si="1"/>
        <v>77</v>
      </c>
      <c r="B80" s="12" t="s">
        <v>322</v>
      </c>
      <c r="C80" s="4" t="s">
        <v>323</v>
      </c>
      <c r="D80" s="3" t="s">
        <v>324</v>
      </c>
      <c r="E80" s="3" t="s">
        <v>548</v>
      </c>
      <c r="F80" s="21" t="s">
        <v>647</v>
      </c>
      <c r="G80" s="3" t="s">
        <v>325</v>
      </c>
      <c r="H80" s="21"/>
      <c r="I80" s="1"/>
      <c r="J80" s="1"/>
    </row>
    <row r="81" spans="1:10" ht="61.5" customHeight="1" x14ac:dyDescent="0.25">
      <c r="A81" s="21">
        <f t="shared" si="1"/>
        <v>78</v>
      </c>
      <c r="B81" s="12" t="s">
        <v>326</v>
      </c>
      <c r="C81" s="4" t="s">
        <v>327</v>
      </c>
      <c r="D81" s="3" t="s">
        <v>328</v>
      </c>
      <c r="E81" s="3" t="s">
        <v>550</v>
      </c>
      <c r="F81" s="31" t="s">
        <v>329</v>
      </c>
      <c r="G81" s="22" t="s">
        <v>330</v>
      </c>
      <c r="H81" s="21"/>
      <c r="I81" s="6"/>
      <c r="J81" s="6"/>
    </row>
    <row r="82" spans="1:10" ht="61.5" customHeight="1" x14ac:dyDescent="0.25">
      <c r="A82" s="21">
        <f t="shared" si="1"/>
        <v>79</v>
      </c>
      <c r="B82" s="12" t="s">
        <v>331</v>
      </c>
      <c r="C82" s="4" t="s">
        <v>332</v>
      </c>
      <c r="D82" s="3" t="s">
        <v>333</v>
      </c>
      <c r="E82" s="3" t="s">
        <v>548</v>
      </c>
      <c r="F82" s="21" t="s">
        <v>334</v>
      </c>
      <c r="G82" s="3" t="s">
        <v>335</v>
      </c>
      <c r="H82" s="21"/>
      <c r="I82" s="6"/>
      <c r="J82" s="6"/>
    </row>
    <row r="83" spans="1:10" ht="61.5" customHeight="1" x14ac:dyDescent="0.25">
      <c r="A83" s="21">
        <f t="shared" si="1"/>
        <v>80</v>
      </c>
      <c r="B83" s="12" t="s">
        <v>336</v>
      </c>
      <c r="C83" s="4" t="s">
        <v>337</v>
      </c>
      <c r="D83" s="3" t="s">
        <v>338</v>
      </c>
      <c r="E83" s="3" t="s">
        <v>548</v>
      </c>
      <c r="F83" s="4" t="s">
        <v>339</v>
      </c>
      <c r="G83" s="9" t="s">
        <v>340</v>
      </c>
      <c r="H83" s="21"/>
      <c r="I83" s="1"/>
      <c r="J83" s="1"/>
    </row>
    <row r="84" spans="1:10" ht="61.5" customHeight="1" x14ac:dyDescent="0.25">
      <c r="A84" s="21">
        <f t="shared" si="1"/>
        <v>81</v>
      </c>
      <c r="B84" s="12" t="s">
        <v>341</v>
      </c>
      <c r="C84" s="4" t="s">
        <v>342</v>
      </c>
      <c r="D84" s="3" t="s">
        <v>343</v>
      </c>
      <c r="E84" s="3" t="s">
        <v>548</v>
      </c>
      <c r="F84" s="21" t="s">
        <v>674</v>
      </c>
      <c r="G84" s="3" t="s">
        <v>344</v>
      </c>
      <c r="H84" s="21"/>
      <c r="I84" s="1"/>
      <c r="J84" s="1"/>
    </row>
    <row r="85" spans="1:10" ht="75" customHeight="1" x14ac:dyDescent="0.25">
      <c r="A85" s="21">
        <f t="shared" si="1"/>
        <v>82</v>
      </c>
      <c r="B85" s="12" t="s">
        <v>345</v>
      </c>
      <c r="C85" s="4" t="s">
        <v>346</v>
      </c>
      <c r="D85" s="3" t="s">
        <v>347</v>
      </c>
      <c r="E85" s="3" t="s">
        <v>551</v>
      </c>
      <c r="F85" s="21" t="s">
        <v>675</v>
      </c>
      <c r="G85" s="3" t="s">
        <v>348</v>
      </c>
      <c r="H85" s="21"/>
      <c r="I85" s="1"/>
      <c r="J85" s="1"/>
    </row>
    <row r="86" spans="1:10" ht="61.5" customHeight="1" x14ac:dyDescent="0.25">
      <c r="A86" s="21">
        <f t="shared" si="1"/>
        <v>83</v>
      </c>
      <c r="B86" s="12" t="s">
        <v>349</v>
      </c>
      <c r="C86" s="4" t="s">
        <v>350</v>
      </c>
      <c r="D86" s="3" t="s">
        <v>351</v>
      </c>
      <c r="E86" s="3" t="s">
        <v>538</v>
      </c>
      <c r="F86" s="21" t="s">
        <v>648</v>
      </c>
      <c r="G86" s="3" t="s">
        <v>352</v>
      </c>
      <c r="H86" s="21"/>
      <c r="I86" s="1"/>
      <c r="J86" s="1"/>
    </row>
    <row r="87" spans="1:10" ht="61.5" customHeight="1" x14ac:dyDescent="0.25">
      <c r="A87" s="21">
        <f t="shared" si="1"/>
        <v>84</v>
      </c>
      <c r="B87" s="12" t="s">
        <v>353</v>
      </c>
      <c r="C87" s="4" t="s">
        <v>354</v>
      </c>
      <c r="D87" s="3" t="s">
        <v>355</v>
      </c>
      <c r="E87" s="3" t="s">
        <v>552</v>
      </c>
      <c r="F87" s="21" t="s">
        <v>676</v>
      </c>
      <c r="G87" s="3" t="s">
        <v>356</v>
      </c>
      <c r="H87" s="21"/>
      <c r="I87" s="1"/>
      <c r="J87" s="1"/>
    </row>
    <row r="88" spans="1:10" ht="61.5" customHeight="1" x14ac:dyDescent="0.25">
      <c r="A88" s="21">
        <f t="shared" si="1"/>
        <v>85</v>
      </c>
      <c r="B88" s="12" t="s">
        <v>357</v>
      </c>
      <c r="C88" s="4" t="s">
        <v>358</v>
      </c>
      <c r="D88" s="3" t="s">
        <v>359</v>
      </c>
      <c r="E88" s="3" t="s">
        <v>552</v>
      </c>
      <c r="F88" s="21" t="s">
        <v>360</v>
      </c>
      <c r="G88" s="3" t="s">
        <v>361</v>
      </c>
      <c r="H88" s="21"/>
      <c r="I88" s="1"/>
      <c r="J88" s="1"/>
    </row>
    <row r="89" spans="1:10" ht="61.5" customHeight="1" x14ac:dyDescent="0.25">
      <c r="A89" s="21">
        <f t="shared" si="1"/>
        <v>86</v>
      </c>
      <c r="B89" s="12" t="s">
        <v>362</v>
      </c>
      <c r="C89" s="4" t="s">
        <v>363</v>
      </c>
      <c r="D89" s="3" t="s">
        <v>364</v>
      </c>
      <c r="E89" s="3" t="s">
        <v>553</v>
      </c>
      <c r="F89" s="4" t="s">
        <v>365</v>
      </c>
      <c r="G89" s="3" t="s">
        <v>366</v>
      </c>
      <c r="H89" s="21"/>
      <c r="I89" s="1"/>
      <c r="J89" s="1"/>
    </row>
    <row r="90" spans="1:10" ht="61.5" customHeight="1" x14ac:dyDescent="0.25">
      <c r="A90" s="21">
        <f t="shared" si="1"/>
        <v>87</v>
      </c>
      <c r="B90" s="12" t="s">
        <v>362</v>
      </c>
      <c r="C90" s="4" t="s">
        <v>367</v>
      </c>
      <c r="D90" s="3" t="s">
        <v>368</v>
      </c>
      <c r="E90" s="3" t="s">
        <v>553</v>
      </c>
      <c r="F90" s="21" t="s">
        <v>677</v>
      </c>
      <c r="G90" s="19" t="s">
        <v>369</v>
      </c>
      <c r="H90" s="21"/>
      <c r="I90" s="1"/>
      <c r="J90" s="1"/>
    </row>
    <row r="91" spans="1:10" ht="61.5" customHeight="1" x14ac:dyDescent="0.25">
      <c r="A91" s="21">
        <f t="shared" si="1"/>
        <v>88</v>
      </c>
      <c r="B91" s="12" t="s">
        <v>370</v>
      </c>
      <c r="C91" s="4" t="s">
        <v>371</v>
      </c>
      <c r="D91" s="3" t="s">
        <v>372</v>
      </c>
      <c r="E91" s="3" t="s">
        <v>554</v>
      </c>
      <c r="F91" s="21" t="s">
        <v>373</v>
      </c>
      <c r="G91" s="19" t="s">
        <v>374</v>
      </c>
      <c r="H91" s="21"/>
      <c r="I91" s="1"/>
      <c r="J91" s="1"/>
    </row>
    <row r="92" spans="1:10" ht="61.5" customHeight="1" x14ac:dyDescent="0.25">
      <c r="A92" s="21">
        <f t="shared" si="1"/>
        <v>89</v>
      </c>
      <c r="B92" s="12" t="s">
        <v>375</v>
      </c>
      <c r="C92" s="4" t="s">
        <v>376</v>
      </c>
      <c r="D92" s="3" t="s">
        <v>377</v>
      </c>
      <c r="E92" s="3" t="s">
        <v>554</v>
      </c>
      <c r="F92" s="21" t="s">
        <v>649</v>
      </c>
      <c r="G92" s="19" t="s">
        <v>378</v>
      </c>
      <c r="H92" s="21"/>
      <c r="I92" s="1"/>
      <c r="J92" s="1"/>
    </row>
    <row r="93" spans="1:10" ht="61.5" customHeight="1" x14ac:dyDescent="0.25">
      <c r="A93" s="21">
        <f t="shared" si="1"/>
        <v>90</v>
      </c>
      <c r="B93" s="12" t="s">
        <v>379</v>
      </c>
      <c r="C93" s="4" t="s">
        <v>380</v>
      </c>
      <c r="D93" s="3" t="s">
        <v>381</v>
      </c>
      <c r="E93" s="3" t="s">
        <v>554</v>
      </c>
      <c r="F93" s="21" t="s">
        <v>650</v>
      </c>
      <c r="G93" s="3" t="s">
        <v>382</v>
      </c>
      <c r="H93" s="21"/>
      <c r="I93" s="1"/>
      <c r="J93" s="1"/>
    </row>
    <row r="94" spans="1:10" ht="61.5" customHeight="1" x14ac:dyDescent="0.25">
      <c r="A94" s="21">
        <f t="shared" si="1"/>
        <v>91</v>
      </c>
      <c r="B94" s="12" t="s">
        <v>383</v>
      </c>
      <c r="C94" s="4" t="s">
        <v>103</v>
      </c>
      <c r="D94" s="3" t="s">
        <v>384</v>
      </c>
      <c r="E94" s="20">
        <v>43748</v>
      </c>
      <c r="F94" s="21" t="s">
        <v>651</v>
      </c>
      <c r="G94" s="9" t="s">
        <v>105</v>
      </c>
      <c r="H94" s="21"/>
    </row>
    <row r="95" spans="1:10" ht="102" customHeight="1" x14ac:dyDescent="0.25">
      <c r="A95" s="21">
        <f t="shared" si="1"/>
        <v>92</v>
      </c>
      <c r="B95" s="34" t="s">
        <v>385</v>
      </c>
      <c r="C95" s="5" t="s">
        <v>386</v>
      </c>
      <c r="D95" s="3" t="s">
        <v>387</v>
      </c>
      <c r="E95" s="16" t="s">
        <v>555</v>
      </c>
      <c r="F95" s="21" t="s">
        <v>669</v>
      </c>
      <c r="G95" s="9" t="s">
        <v>388</v>
      </c>
      <c r="H95" s="21"/>
    </row>
    <row r="96" spans="1:10" ht="61.5" customHeight="1" x14ac:dyDescent="0.25">
      <c r="A96" s="21">
        <f t="shared" si="1"/>
        <v>93</v>
      </c>
      <c r="B96" s="12" t="s">
        <v>389</v>
      </c>
      <c r="C96" s="4" t="s">
        <v>390</v>
      </c>
      <c r="D96" s="3" t="s">
        <v>391</v>
      </c>
      <c r="E96" s="16" t="s">
        <v>557</v>
      </c>
      <c r="F96" s="21" t="s">
        <v>652</v>
      </c>
      <c r="G96" s="3" t="s">
        <v>392</v>
      </c>
      <c r="H96" s="21"/>
    </row>
    <row r="97" spans="1:8" ht="61.5" customHeight="1" x14ac:dyDescent="0.25">
      <c r="A97" s="21">
        <f t="shared" si="1"/>
        <v>94</v>
      </c>
      <c r="B97" s="35" t="s">
        <v>393</v>
      </c>
      <c r="C97" s="7" t="s">
        <v>394</v>
      </c>
      <c r="D97" s="24" t="s">
        <v>395</v>
      </c>
      <c r="E97" s="16" t="s">
        <v>556</v>
      </c>
      <c r="F97" s="36" t="s">
        <v>653</v>
      </c>
      <c r="G97" s="24" t="s">
        <v>396</v>
      </c>
      <c r="H97" s="36"/>
    </row>
    <row r="98" spans="1:8" ht="61.5" customHeight="1" x14ac:dyDescent="0.25">
      <c r="A98" s="21">
        <f t="shared" si="1"/>
        <v>95</v>
      </c>
      <c r="B98" s="34" t="s">
        <v>397</v>
      </c>
      <c r="C98" s="5" t="s">
        <v>398</v>
      </c>
      <c r="D98" s="3" t="s">
        <v>399</v>
      </c>
      <c r="E98" s="16" t="s">
        <v>557</v>
      </c>
      <c r="F98" s="21" t="s">
        <v>400</v>
      </c>
      <c r="G98" s="11" t="s">
        <v>401</v>
      </c>
      <c r="H98" s="21"/>
    </row>
    <row r="99" spans="1:8" ht="61.5" customHeight="1" x14ac:dyDescent="0.25">
      <c r="A99" s="21">
        <f t="shared" si="1"/>
        <v>96</v>
      </c>
      <c r="B99" s="13" t="s">
        <v>402</v>
      </c>
      <c r="C99" s="14" t="s">
        <v>403</v>
      </c>
      <c r="D99" s="25" t="s">
        <v>404</v>
      </c>
      <c r="E99" s="16" t="s">
        <v>557</v>
      </c>
      <c r="F99" s="37" t="s">
        <v>405</v>
      </c>
      <c r="G99" s="25" t="s">
        <v>406</v>
      </c>
      <c r="H99" s="29"/>
    </row>
    <row r="100" spans="1:8" ht="61.5" customHeight="1" x14ac:dyDescent="0.25">
      <c r="A100" s="21">
        <f t="shared" si="1"/>
        <v>97</v>
      </c>
      <c r="B100" s="34" t="s">
        <v>407</v>
      </c>
      <c r="C100" s="5" t="s">
        <v>408</v>
      </c>
      <c r="D100" s="3" t="s">
        <v>409</v>
      </c>
      <c r="E100" s="23" t="s">
        <v>558</v>
      </c>
      <c r="F100" s="4" t="s">
        <v>410</v>
      </c>
      <c r="G100" s="24" t="s">
        <v>411</v>
      </c>
      <c r="H100" s="18"/>
    </row>
    <row r="101" spans="1:8" ht="61.5" customHeight="1" x14ac:dyDescent="0.25">
      <c r="A101" s="21">
        <f t="shared" si="1"/>
        <v>98</v>
      </c>
      <c r="B101" s="12" t="s">
        <v>412</v>
      </c>
      <c r="C101" s="4" t="s">
        <v>413</v>
      </c>
      <c r="D101" s="3" t="s">
        <v>414</v>
      </c>
      <c r="E101" s="3" t="s">
        <v>559</v>
      </c>
      <c r="F101" s="21" t="s">
        <v>415</v>
      </c>
      <c r="G101" s="3" t="s">
        <v>416</v>
      </c>
      <c r="H101" s="18"/>
    </row>
    <row r="102" spans="1:8" ht="61.5" customHeight="1" x14ac:dyDescent="0.25">
      <c r="A102" s="21">
        <f t="shared" si="1"/>
        <v>99</v>
      </c>
      <c r="B102" s="12" t="s">
        <v>417</v>
      </c>
      <c r="C102" s="4" t="s">
        <v>418</v>
      </c>
      <c r="D102" s="3" t="s">
        <v>419</v>
      </c>
      <c r="E102" s="3" t="s">
        <v>559</v>
      </c>
      <c r="F102" s="21" t="s">
        <v>654</v>
      </c>
      <c r="G102" s="3" t="s">
        <v>420</v>
      </c>
      <c r="H102" s="18"/>
    </row>
    <row r="103" spans="1:8" ht="61.5" customHeight="1" x14ac:dyDescent="0.25">
      <c r="A103" s="21">
        <f t="shared" si="1"/>
        <v>100</v>
      </c>
      <c r="B103" s="12" t="s">
        <v>421</v>
      </c>
      <c r="C103" s="4" t="s">
        <v>422</v>
      </c>
      <c r="D103" s="3" t="s">
        <v>423</v>
      </c>
      <c r="E103" s="16" t="s">
        <v>560</v>
      </c>
      <c r="F103" s="21" t="s">
        <v>655</v>
      </c>
      <c r="G103" s="3" t="s">
        <v>424</v>
      </c>
      <c r="H103" s="18"/>
    </row>
    <row r="104" spans="1:8" ht="61.5" customHeight="1" x14ac:dyDescent="0.25">
      <c r="A104" s="21">
        <f t="shared" si="1"/>
        <v>101</v>
      </c>
      <c r="B104" s="12" t="s">
        <v>425</v>
      </c>
      <c r="C104" s="4" t="s">
        <v>426</v>
      </c>
      <c r="D104" s="3" t="s">
        <v>427</v>
      </c>
      <c r="E104" s="3" t="s">
        <v>678</v>
      </c>
      <c r="F104" s="21" t="s">
        <v>656</v>
      </c>
      <c r="G104" s="3" t="s">
        <v>428</v>
      </c>
      <c r="H104" s="18"/>
    </row>
    <row r="105" spans="1:8" ht="61.5" customHeight="1" x14ac:dyDescent="0.25">
      <c r="A105" s="21">
        <f t="shared" si="1"/>
        <v>102</v>
      </c>
      <c r="B105" s="12" t="s">
        <v>429</v>
      </c>
      <c r="C105" s="4" t="s">
        <v>430</v>
      </c>
      <c r="D105" s="3" t="s">
        <v>431</v>
      </c>
      <c r="E105" s="3" t="s">
        <v>561</v>
      </c>
      <c r="F105" s="21" t="s">
        <v>432</v>
      </c>
      <c r="G105" s="3" t="s">
        <v>433</v>
      </c>
      <c r="H105" s="18"/>
    </row>
    <row r="106" spans="1:8" ht="61.5" customHeight="1" x14ac:dyDescent="0.25">
      <c r="A106" s="21">
        <f t="shared" si="1"/>
        <v>103</v>
      </c>
      <c r="B106" s="12" t="s">
        <v>434</v>
      </c>
      <c r="C106" s="4" t="s">
        <v>435</v>
      </c>
      <c r="D106" s="3" t="s">
        <v>436</v>
      </c>
      <c r="E106" s="16" t="s">
        <v>561</v>
      </c>
      <c r="F106" s="21" t="s">
        <v>437</v>
      </c>
      <c r="G106" s="3" t="s">
        <v>438</v>
      </c>
      <c r="H106" s="18"/>
    </row>
    <row r="107" spans="1:8" ht="61.5" customHeight="1" x14ac:dyDescent="0.25">
      <c r="A107" s="21">
        <f t="shared" si="1"/>
        <v>104</v>
      </c>
      <c r="B107" s="12" t="s">
        <v>439</v>
      </c>
      <c r="C107" s="4" t="s">
        <v>440</v>
      </c>
      <c r="D107" s="3" t="s">
        <v>441</v>
      </c>
      <c r="E107" s="16" t="s">
        <v>561</v>
      </c>
      <c r="F107" s="21" t="s">
        <v>442</v>
      </c>
      <c r="G107" s="3" t="s">
        <v>443</v>
      </c>
      <c r="H107" s="18"/>
    </row>
    <row r="108" spans="1:8" ht="61.5" customHeight="1" x14ac:dyDescent="0.25">
      <c r="A108" s="21">
        <f t="shared" si="1"/>
        <v>105</v>
      </c>
      <c r="B108" s="34" t="s">
        <v>444</v>
      </c>
      <c r="C108" s="5" t="s">
        <v>445</v>
      </c>
      <c r="D108" s="3" t="s">
        <v>446</v>
      </c>
      <c r="E108" s="16" t="s">
        <v>561</v>
      </c>
      <c r="F108" s="21" t="s">
        <v>447</v>
      </c>
      <c r="G108" s="3" t="s">
        <v>448</v>
      </c>
      <c r="H108" s="18"/>
    </row>
    <row r="109" spans="1:8" ht="61.5" customHeight="1" x14ac:dyDescent="0.25">
      <c r="A109" s="21">
        <f t="shared" si="1"/>
        <v>106</v>
      </c>
      <c r="B109" s="34" t="s">
        <v>449</v>
      </c>
      <c r="C109" s="5" t="s">
        <v>450</v>
      </c>
      <c r="D109" s="3" t="s">
        <v>451</v>
      </c>
      <c r="E109" s="16" t="s">
        <v>561</v>
      </c>
      <c r="F109" s="21" t="s">
        <v>657</v>
      </c>
      <c r="G109" s="3" t="s">
        <v>452</v>
      </c>
      <c r="H109" s="18"/>
    </row>
    <row r="110" spans="1:8" ht="61.5" customHeight="1" x14ac:dyDescent="0.25">
      <c r="A110" s="21">
        <f t="shared" si="1"/>
        <v>107</v>
      </c>
      <c r="B110" s="12" t="s">
        <v>174</v>
      </c>
      <c r="C110" s="4" t="s">
        <v>175</v>
      </c>
      <c r="D110" s="3" t="s">
        <v>453</v>
      </c>
      <c r="E110" s="3" t="s">
        <v>566</v>
      </c>
      <c r="F110" s="4" t="s">
        <v>658</v>
      </c>
      <c r="G110" s="9" t="s">
        <v>177</v>
      </c>
      <c r="H110" s="18"/>
    </row>
    <row r="111" spans="1:8" ht="61.5" customHeight="1" x14ac:dyDescent="0.25">
      <c r="A111" s="21">
        <f t="shared" si="1"/>
        <v>108</v>
      </c>
      <c r="B111" s="12" t="s">
        <v>454</v>
      </c>
      <c r="C111" s="4" t="s">
        <v>426</v>
      </c>
      <c r="D111" s="3" t="s">
        <v>455</v>
      </c>
      <c r="E111" s="20" t="s">
        <v>567</v>
      </c>
      <c r="F111" s="4" t="s">
        <v>659</v>
      </c>
      <c r="G111" s="9" t="s">
        <v>456</v>
      </c>
      <c r="H111" s="18"/>
    </row>
    <row r="112" spans="1:8" ht="61.5" customHeight="1" x14ac:dyDescent="0.25">
      <c r="A112" s="21">
        <f t="shared" si="1"/>
        <v>109</v>
      </c>
      <c r="B112" s="12" t="s">
        <v>457</v>
      </c>
      <c r="C112" s="4" t="s">
        <v>458</v>
      </c>
      <c r="D112" s="3" t="s">
        <v>459</v>
      </c>
      <c r="E112" s="20" t="s">
        <v>568</v>
      </c>
      <c r="F112" s="4" t="s">
        <v>460</v>
      </c>
      <c r="G112" s="9" t="s">
        <v>461</v>
      </c>
      <c r="H112" s="18"/>
    </row>
    <row r="113" spans="1:8" ht="61.5" customHeight="1" x14ac:dyDescent="0.25">
      <c r="A113" s="21">
        <f t="shared" si="1"/>
        <v>110</v>
      </c>
      <c r="B113" s="12" t="s">
        <v>462</v>
      </c>
      <c r="C113" s="4" t="s">
        <v>463</v>
      </c>
      <c r="D113" s="3" t="s">
        <v>464</v>
      </c>
      <c r="E113" s="16" t="s">
        <v>562</v>
      </c>
      <c r="F113" s="4" t="s">
        <v>465</v>
      </c>
      <c r="G113" s="26" t="s">
        <v>466</v>
      </c>
      <c r="H113" s="18"/>
    </row>
    <row r="114" spans="1:8" ht="61.5" customHeight="1" x14ac:dyDescent="0.25">
      <c r="A114" s="21">
        <f t="shared" si="1"/>
        <v>111</v>
      </c>
      <c r="B114" s="12" t="s">
        <v>467</v>
      </c>
      <c r="C114" s="4" t="s">
        <v>468</v>
      </c>
      <c r="D114" s="3" t="s">
        <v>469</v>
      </c>
      <c r="E114" s="16" t="s">
        <v>564</v>
      </c>
      <c r="F114" s="4" t="s">
        <v>630</v>
      </c>
      <c r="G114" s="26" t="s">
        <v>470</v>
      </c>
      <c r="H114" s="18"/>
    </row>
    <row r="115" spans="1:8" ht="51" customHeight="1" x14ac:dyDescent="0.25">
      <c r="A115" s="21">
        <f t="shared" si="1"/>
        <v>112</v>
      </c>
      <c r="B115" s="12" t="s">
        <v>471</v>
      </c>
      <c r="C115" s="4" t="s">
        <v>472</v>
      </c>
      <c r="D115" s="3" t="s">
        <v>473</v>
      </c>
      <c r="E115" s="16" t="s">
        <v>518</v>
      </c>
      <c r="F115" s="4" t="s">
        <v>474</v>
      </c>
      <c r="G115" s="26" t="s">
        <v>475</v>
      </c>
      <c r="H115" s="18"/>
    </row>
    <row r="116" spans="1:8" ht="61.5" customHeight="1" x14ac:dyDescent="0.25">
      <c r="A116" s="21">
        <f t="shared" si="1"/>
        <v>113</v>
      </c>
      <c r="B116" s="12" t="s">
        <v>476</v>
      </c>
      <c r="C116" s="4" t="s">
        <v>477</v>
      </c>
      <c r="D116" s="3" t="s">
        <v>478</v>
      </c>
      <c r="E116" s="16" t="s">
        <v>563</v>
      </c>
      <c r="F116" s="4" t="s">
        <v>479</v>
      </c>
      <c r="G116" s="26" t="s">
        <v>480</v>
      </c>
      <c r="H116" s="18"/>
    </row>
    <row r="117" spans="1:8" ht="80.25" customHeight="1" x14ac:dyDescent="0.25">
      <c r="A117" s="21">
        <f t="shared" si="1"/>
        <v>114</v>
      </c>
      <c r="B117" s="12" t="s">
        <v>481</v>
      </c>
      <c r="C117" s="4" t="s">
        <v>482</v>
      </c>
      <c r="D117" s="3" t="s">
        <v>483</v>
      </c>
      <c r="E117" s="16" t="s">
        <v>563</v>
      </c>
      <c r="F117" s="4" t="s">
        <v>484</v>
      </c>
      <c r="G117" s="26" t="s">
        <v>485</v>
      </c>
      <c r="H117" s="18"/>
    </row>
    <row r="118" spans="1:8" ht="61.5" customHeight="1" x14ac:dyDescent="0.25">
      <c r="A118" s="21">
        <f t="shared" si="1"/>
        <v>115</v>
      </c>
      <c r="B118" s="12" t="s">
        <v>486</v>
      </c>
      <c r="C118" s="4" t="s">
        <v>290</v>
      </c>
      <c r="D118" s="9" t="s">
        <v>487</v>
      </c>
      <c r="E118" s="16" t="s">
        <v>563</v>
      </c>
      <c r="F118" s="4" t="s">
        <v>291</v>
      </c>
      <c r="G118" s="9" t="s">
        <v>292</v>
      </c>
      <c r="H118" s="18" t="s">
        <v>585</v>
      </c>
    </row>
    <row r="119" spans="1:8" ht="61.5" customHeight="1" x14ac:dyDescent="0.25">
      <c r="A119" s="21">
        <f t="shared" si="1"/>
        <v>116</v>
      </c>
      <c r="B119" s="12" t="s">
        <v>488</v>
      </c>
      <c r="C119" s="4" t="s">
        <v>489</v>
      </c>
      <c r="D119" s="3" t="s">
        <v>490</v>
      </c>
      <c r="E119" s="16" t="s">
        <v>563</v>
      </c>
      <c r="F119" s="4" t="s">
        <v>491</v>
      </c>
      <c r="G119" s="26" t="s">
        <v>492</v>
      </c>
      <c r="H119" s="18"/>
    </row>
    <row r="120" spans="1:8" ht="72.75" customHeight="1" x14ac:dyDescent="0.25">
      <c r="A120" s="21">
        <f t="shared" si="1"/>
        <v>117</v>
      </c>
      <c r="B120" s="12" t="s">
        <v>493</v>
      </c>
      <c r="C120" s="4" t="s">
        <v>494</v>
      </c>
      <c r="D120" s="3" t="s">
        <v>495</v>
      </c>
      <c r="E120" s="16" t="s">
        <v>563</v>
      </c>
      <c r="F120" s="27" t="s">
        <v>496</v>
      </c>
      <c r="G120" s="26" t="s">
        <v>497</v>
      </c>
      <c r="H120" s="18"/>
    </row>
    <row r="121" spans="1:8" ht="85.5" customHeight="1" x14ac:dyDescent="0.25">
      <c r="A121" s="21">
        <f t="shared" si="1"/>
        <v>118</v>
      </c>
      <c r="B121" s="12" t="s">
        <v>498</v>
      </c>
      <c r="C121" s="4" t="s">
        <v>499</v>
      </c>
      <c r="D121" s="3" t="s">
        <v>500</v>
      </c>
      <c r="E121" s="16" t="s">
        <v>565</v>
      </c>
      <c r="F121" s="4" t="s">
        <v>501</v>
      </c>
      <c r="G121" s="26" t="s">
        <v>502</v>
      </c>
      <c r="H121" s="18"/>
    </row>
    <row r="122" spans="1:8" ht="86.25" customHeight="1" x14ac:dyDescent="0.25">
      <c r="A122" s="21">
        <f t="shared" si="1"/>
        <v>119</v>
      </c>
      <c r="B122" s="12" t="s">
        <v>503</v>
      </c>
      <c r="C122" s="4" t="s">
        <v>504</v>
      </c>
      <c r="D122" s="3" t="s">
        <v>505</v>
      </c>
      <c r="E122" s="16" t="s">
        <v>565</v>
      </c>
      <c r="F122" s="27" t="s">
        <v>506</v>
      </c>
      <c r="G122" s="26" t="s">
        <v>507</v>
      </c>
      <c r="H122" s="18"/>
    </row>
    <row r="123" spans="1:8" ht="61.5" customHeight="1" x14ac:dyDescent="0.25">
      <c r="A123" s="21">
        <f t="shared" si="1"/>
        <v>120</v>
      </c>
      <c r="B123" s="12" t="s">
        <v>508</v>
      </c>
      <c r="C123" s="4" t="s">
        <v>509</v>
      </c>
      <c r="D123" s="3" t="s">
        <v>510</v>
      </c>
      <c r="E123" s="16" t="s">
        <v>565</v>
      </c>
      <c r="F123" s="4" t="s">
        <v>660</v>
      </c>
      <c r="G123" s="26" t="s">
        <v>511</v>
      </c>
      <c r="H123" s="18"/>
    </row>
    <row r="124" spans="1:8" ht="61.5" customHeight="1" x14ac:dyDescent="0.25">
      <c r="A124" s="21">
        <f t="shared" si="1"/>
        <v>121</v>
      </c>
      <c r="B124" s="12" t="s">
        <v>569</v>
      </c>
      <c r="C124" s="4" t="s">
        <v>570</v>
      </c>
      <c r="D124" s="3" t="s">
        <v>571</v>
      </c>
      <c r="E124" s="17">
        <v>44105</v>
      </c>
      <c r="F124" s="38" t="s">
        <v>670</v>
      </c>
      <c r="G124" s="26" t="s">
        <v>587</v>
      </c>
      <c r="H124" s="28"/>
    </row>
    <row r="125" spans="1:8" ht="75" customHeight="1" x14ac:dyDescent="0.25">
      <c r="A125" s="21">
        <f t="shared" si="1"/>
        <v>122</v>
      </c>
      <c r="B125" s="12" t="s">
        <v>572</v>
      </c>
      <c r="C125" s="4" t="s">
        <v>573</v>
      </c>
      <c r="D125" s="3" t="s">
        <v>574</v>
      </c>
      <c r="E125" s="16" t="s">
        <v>575</v>
      </c>
      <c r="F125" s="38" t="s">
        <v>576</v>
      </c>
      <c r="G125" s="26" t="s">
        <v>588</v>
      </c>
      <c r="H125" s="28"/>
    </row>
    <row r="126" spans="1:8" ht="61.5" customHeight="1" x14ac:dyDescent="0.25">
      <c r="A126" s="21">
        <f t="shared" si="1"/>
        <v>123</v>
      </c>
      <c r="B126" s="12" t="s">
        <v>577</v>
      </c>
      <c r="C126" s="4" t="s">
        <v>578</v>
      </c>
      <c r="D126" s="3" t="s">
        <v>579</v>
      </c>
      <c r="E126" s="16" t="s">
        <v>580</v>
      </c>
      <c r="F126" s="38" t="s">
        <v>581</v>
      </c>
      <c r="G126" s="26" t="s">
        <v>589</v>
      </c>
      <c r="H126" s="28"/>
    </row>
    <row r="127" spans="1:8" s="1" customFormat="1" ht="61.5" customHeight="1" x14ac:dyDescent="0.25">
      <c r="A127" s="21">
        <f t="shared" si="1"/>
        <v>124</v>
      </c>
      <c r="B127" s="12" t="s">
        <v>546</v>
      </c>
      <c r="C127" s="4" t="s">
        <v>252</v>
      </c>
      <c r="D127" s="3" t="s">
        <v>586</v>
      </c>
      <c r="E127" s="20">
        <v>44137</v>
      </c>
      <c r="F127" s="21" t="s">
        <v>253</v>
      </c>
      <c r="G127" s="3" t="s">
        <v>254</v>
      </c>
      <c r="H127" s="21" t="s">
        <v>585</v>
      </c>
    </row>
    <row r="128" spans="1:8" ht="61.5" customHeight="1" x14ac:dyDescent="0.25">
      <c r="A128" s="21">
        <f t="shared" si="1"/>
        <v>125</v>
      </c>
      <c r="B128" s="12" t="s">
        <v>582</v>
      </c>
      <c r="C128" s="4" t="s">
        <v>583</v>
      </c>
      <c r="D128" s="3" t="s">
        <v>584</v>
      </c>
      <c r="E128" s="20" t="s">
        <v>680</v>
      </c>
      <c r="F128" s="4" t="s">
        <v>591</v>
      </c>
      <c r="G128" s="26" t="s">
        <v>590</v>
      </c>
      <c r="H128" s="28"/>
    </row>
  </sheetData>
  <autoFilter ref="A3:J128"/>
  <mergeCells count="2">
    <mergeCell ref="A1:H1"/>
    <mergeCell ref="A2:H2"/>
  </mergeCells>
  <pageMargins left="0.25" right="0.25"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DS Cơ sở cấp GMP</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HTC</cp:lastModifiedBy>
  <cp:lastPrinted>2020-02-20T09:45:49Z</cp:lastPrinted>
  <dcterms:created xsi:type="dcterms:W3CDTF">2020-02-17T07:42:13Z</dcterms:created>
  <dcterms:modified xsi:type="dcterms:W3CDTF">2020-03-09T09:04:36Z</dcterms:modified>
</cp:coreProperties>
</file>